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F:\แผนปฏิบัติราชการประจำปี\2568\"/>
    </mc:Choice>
  </mc:AlternateContent>
  <xr:revisionPtr revIDLastSave="0" documentId="13_ncr:1_{B3431803-890F-4AE5-9681-0B125842D0F0}" xr6:coauthVersionLast="36" xr6:coauthVersionMax="47" xr10:uidLastSave="{00000000-0000-0000-0000-000000000000}"/>
  <bookViews>
    <workbookView xWindow="0" yWindow="0" windowWidth="23040" windowHeight="9084" xr2:uid="{A9155AC1-7CB9-468C-AC50-23DAAF1BB7C2}"/>
  </bookViews>
  <sheets>
    <sheet name="อุดหนุน" sheetId="1" r:id="rId1"/>
  </sheets>
  <definedNames>
    <definedName name="_xlnm.Print_Titles" localSheetId="0">อุดหนุน!$2:$4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<sst xmlns="http://schemas.openxmlformats.org/spreadsheetml/2006/main" count="292" uniqueCount="137">
  <si>
    <t>ชื่อโครงการ/กิจกรรม</t>
  </si>
  <si>
    <t>ผลการดำเนินงาน</t>
  </si>
  <si>
    <t>ปัจจัยแห่งความสำเร็จ</t>
  </si>
  <si>
    <t>ปัญหา/อุปสรรค 
การดำเนินงาน</t>
  </si>
  <si>
    <t>แนวทางแก้ไข</t>
  </si>
  <si>
    <t>เป้าหมาย/ผลผลิต</t>
  </si>
  <si>
    <t>เป้าหมาย</t>
  </si>
  <si>
    <t>งบประมาณ</t>
  </si>
  <si>
    <t>บรรลุ</t>
  </si>
  <si>
    <t>ไม่บรรลุ</t>
  </si>
  <si>
    <t>โครงการพัฒนาหลักสูตรระดับปริญญาตรี</t>
  </si>
  <si>
    <t>โครงการพัฒนาศักยภาพทางการวิจัยในระดับนานาชาติ (Inbound Visiting)</t>
  </si>
  <si>
    <t>โครงการสัมมนาหัวข้อวิทยานิพนธ์และรายงานความก้าวหน้าวิทยานิพนธ์ระดับบัณฑิตศึกษา</t>
  </si>
  <si>
    <t>โครงการพัฒนาทักษะภาษาจีนและการแลกเปลี่ยนเรียนรู้ด้านสังคมและวัฒนธรรม (Chinese language Learning and Socio-Cultural Exchange Program)</t>
  </si>
  <si>
    <t>โครงการศึกษาดูงานประเด็นข้ามชาติในอนุภูมิภาคลุ่มแม่น้ำโขง</t>
  </si>
  <si>
    <t>1) ผู้เข้าร่วมกิจกรรมมีความพึงพอใจในการเข้าร่วมกิจกรรม
2) นิสิตบัณฑิตศึกษาได้โครงร่างวิทยานิพนธ์</t>
  </si>
  <si>
    <t>จัดให้มีการรายงานความก้าวหน้าการจัดทำ
วิทยานิพนธ์พร้อมกับมีคณาจารย์มาร่วมให้ข้อคิดเห็นและข้อเสนอแนะกับนิสิต เพื่อให้นิสิตได้พัฒนาเนื้อหาวิทยานิพนธ์ให้มีความพร้อมสำหรับการสอบเค้าโครงวิทยานิพนธ์ให้ทันเวลา ตามที่หลักสูตรกำหนด</t>
  </si>
  <si>
    <t>1) เกิดความร่วมมือกับหน่วยงานราชการและสถานประกอบการต่างๆ
2) อาจารย์/ เจ้าหน้าที่นิเทศสามารถติดตามข้อมูลการนิเทศได้อย่างมีประสิทธิภาพ</t>
  </si>
  <si>
    <t>นิสิตได้มีโอกาสเข้าปฏิบัติงานจริงในสถานประกอบการหรือหน่วยงาน ซึ่งการฝึกงานของนิสิตจะก่อให้เกิดการเรียนรู้ในการผสมผสานหลักวิชาการในภาคทฤษฎีให้เข้ากับหลักปฏิบัติ ช่วยให้นิสิตพัฒนาตนเองและเป็นการเตรียมพร้อของนิสิตในทุกด้าน โดยเฉพาะทักษะการปฏิบัติงาน รวมทั้งการปรับตัวในสังคมและเพื่อให้การฝึกนของนิสิตได้มีการพัฒนาอย่างต่อเนื่อง และการนิเทศนิสิตฝึกงานจะช่วยให้หราบข้อมูลในการพัฒนาการเรียนรู้และทักษะการปฏิบัติงานของนิสิต รวมทั้งได้รับทราบปัญหาที่อาจเกิดขึ้นระหว่างการฝึกงนของนิสิตเพื่อที่จะได้นำมาแก้ไขได้ทันทวงที และยังได้รับข้อมูลย้อนกลับเพื่อนำมาปรับปรุงหลักสูตร และพัฒนาการเรียนการสอนให้เหมาะสมยิ่งขึ้น</t>
  </si>
  <si>
    <t>1) เกิดคามร่วมมือทางวิชาการและความสัมพันธ์ที่ดีระหว่าวิทยาลัยการเมืองการปกครองกับหน่วยงานราชการหรือสถานประกอบการที่นิสิตไปฝึกงาน
2) ได่ข้อมูลการพัฒนาการเรียนรู้และทักษะการปฏิบัติงานของนิสิตในสถานที่ฝึกงานและสามารถแนะนำให้กับนิสิตฝึกงานในภาคเรียนถัดไปได้รับทราบ</t>
  </si>
  <si>
    <t>หน่วยงานฝึกงานบางแห่งอยู่ไกล 
จึงไม่สามารถเดินทางไปนิเทศได้</t>
  </si>
  <si>
    <t>นิเทศการฝึกงานผ่านทางโทรศัพท์มือถือหรือช่องทาง
ออนไลน์</t>
  </si>
  <si>
    <t>มีคณาจารย์ที่เป็นวิทยากร ที่หลากหลายทั้งสาขาการเมืองการปกครอง นโยบายสาธารณะและความสัมพันธ์ระหว่างประเทศทำให้การสัมมนาและรายงานความก้าวหน้านิสิตที่เข้าร่วมโครงการได้มีแนวทางการปรับปรุงโครงร่างวิจัยที่รอบด้าน</t>
  </si>
  <si>
    <t>เนื่องจากนิสิตที่นำเสนอผลงานแต่ละคนนั้น คณาจารย์ได้ร่วมกันพิจารณาผลงาน จึงทำให้ระยะเวลาการวิพากษ์และแนะนำของแต่ละคนจะใช้เวลานานกว่าที่กำหนด</t>
  </si>
  <si>
    <t>มีการแจ้งเตือนและระบุเวลาที่แน่ชัด กำกับให้เป็นไปตามที่กำหนดหรือแบ่งห้องวิพากษ์ออกเป็น 2 ห้องตามความเหมาะสม</t>
  </si>
  <si>
    <t>จัดสรร</t>
  </si>
  <si>
    <t>เบิกจ่าย</t>
  </si>
  <si>
    <t>ว/ด/ป 
ที่จัดโครงการ</t>
  </si>
  <si>
    <t>ที่</t>
  </si>
  <si>
    <t>กำหนดการจัดโครงการ</t>
  </si>
  <si>
    <t>ไตรมาส 2</t>
  </si>
  <si>
    <t>ไตรมาส 1</t>
  </si>
  <si>
    <t>ไตรมาส 4</t>
  </si>
  <si>
    <t>ไตรมาส 3</t>
  </si>
  <si>
    <t>ยังไม่ได้ดำเนินการ</t>
  </si>
  <si>
    <t>√</t>
  </si>
  <si>
    <t>ยังไม่ถึงระยะเวลาดำเนินการ</t>
  </si>
  <si>
    <t>ยังไม่ดำเนินโครงการ</t>
  </si>
  <si>
    <t>โครงการ</t>
  </si>
  <si>
    <t xml:space="preserve">ดำเนินการแล้ว </t>
  </si>
  <si>
    <t>บรรลุเป้าหมายร้อยละ</t>
  </si>
  <si>
    <t>จำนวนโครงการตามแผนปฏิบัติราชการประจำปี</t>
  </si>
  <si>
    <t>รายงานความก้าวหน้าผลการดำเนินงานโครงการตามแผนปฏิบัติราชการประจำปี  ปีงบประมาณ พ.ศ. 2568 รอบ 6 เดือน
วิทยาลัยการเมืองการปกครอง มหาวิทยาลัยมหาสารคาม</t>
  </si>
  <si>
    <t>3) โครงการเตรียมความพร้อมเพื่อรับการตรวจประเมินคุณภาพการศึกษาระดับหลักสูตร ตามเกณฑ์ AUN-QA</t>
  </si>
  <si>
    <t>ไตรมาส 1,2</t>
  </si>
  <si>
    <t>ไตรมาส 2,3</t>
  </si>
  <si>
    <t>ไตรมาส 3,4</t>
  </si>
  <si>
    <t>ไตรมาส 1,2,3</t>
  </si>
  <si>
    <t>โครงการพัฒนาศักยภาพนิสิต “นักวิจัยรุ่นใหม่”</t>
  </si>
  <si>
    <t>โครงการอบรมภาษาอังกฤษและเตรียมความพร้อมเพื่อเข้าทดสอบภาษาอังกฤษ MSU English Exit Exam ปีงบประมาณ 2568</t>
  </si>
  <si>
    <t>ไตรมาส 1,3</t>
  </si>
  <si>
    <t>โครงการอบรมเชิงปฏิบัติการเพื่อพัฒนาทักษะวิชาชีพทางเทคโนโลยีดิจิทัลของนิสิตวิทยาลัยการเมืองการปกครองในศตวรรษที่ 21: การใช้โปรแกรม Microsoft Excel,Word,Canva เพื่อการประยุกต์ใช้ความรู้และการฝึกปฏิบัติจริงจากการอบรมเชิงปฏิบัติการเพื่อพัฒนาทักษะทางวิชาการ และการอบรมเตรียมความพร้อมเพื่อเข้าทดสอบเทคโนโลยีดิทัล ประจำปีงบประมาณ 2568</t>
  </si>
  <si>
    <t>ไตรมาส 1,2,4</t>
  </si>
  <si>
    <t>โครงการพัฒนาทักษะภาษาและการเขียนงานทางวิชาการนิสิตระดับบัณฑิตศึกษา</t>
  </si>
  <si>
    <t>โครงการพัฒนาและนำเสนอผลงานวิชาการระดับชาติ</t>
  </si>
  <si>
    <t>โครงการพัฒนาและนำเสนอผลงานวิชาการระดับนานาชาติ</t>
  </si>
  <si>
    <t>โครงการการพัฒนาทักษะด้านดิจิทัลพื้นฐานสำหรับนิสิต</t>
  </si>
  <si>
    <t>โครงการพัฒนาทักษะการสื่อสารภาษาอังกฤษและแลกเปลี่ยนเรียนรู้วัฒนธรรม (English Summer Course)</t>
  </si>
  <si>
    <t>โครงการฝึกอบรมการช่วยฟื้นคืนชีพขั้นพื้นฐาน (CPR-Cardiopulmonary Resuscitation) และการปฐมพยาบาลเบื้องต้น</t>
  </si>
  <si>
    <t>โครงการพัฒนาคุณภาพวารสารการเมืองการปกครองเพื่อเข้าสู่ฐานข้อมูลระดับนานาชาติ</t>
  </si>
  <si>
    <t>โครงการบริการวิชาการของศูนย์จัดการและบริการข้อมูลสาธารณะ วิทยาลัยการเมืองการปกครอง มหาวิทยาลัยมหาสารคาม</t>
  </si>
  <si>
    <t>โครงการเสริมพลังผู้สูงอายุเพื่อการเข้าถึงสิทธิและสวัสดิการของชมรมวัยแก้ว ตำบลหนองซอน อำเภอเชียงยืน จังหวัดมหาสารคาม</t>
  </si>
  <si>
    <t>โครงการเสริมสร้างวัฒนธรรมการใช้ประโยชน์จากไผ่ สู่ความหลากหลายในวิถีชุมชน: กรณีกลุ่มเกษตรกร บ้านหนองโจด ตำบลโคกก่อ อำเภอเมือง จังหวัดมหาสารคาม</t>
  </si>
  <si>
    <t>โครงการส่งเสริมและสนับสนุนการเข้าสู่ตำแหน่งทางวิชาการ (สายวิชาการ)</t>
  </si>
  <si>
    <t>โครงการส่งเสริมและสนับสนุนบุคลากรเพื่อเพิ่มสมรรถนะหลักในการทำงาน (สายวิชาการ)</t>
  </si>
  <si>
    <t xml:space="preserve">	1) เพื่อเสริมสร้างวัฒนธรรมการใช้ประโยชน์จากไผ่ให้เกิดความหลากหลายในวิถีชุมชนบ้านโจด
	2) เพื่อเกิดองค์ความรู้ในการบริหารจัดการไผ่ของชุมชนบ้านโจด</t>
  </si>
  <si>
    <t xml:space="preserve"> โครงการประชาสัมพันธ์หลักสูตรระดับบัณฑิตศึกษา ปีการศึกษา 2568</t>
  </si>
  <si>
    <t>โครงการสำรวจ Voice of Stakeholders (VOS) เพื่อการพัฒนาหลักสูตรรัฐศาสตรบัณฑิตตามแนวทาง AUN-QA</t>
  </si>
  <si>
    <t xml:space="preserve"> โครงการเสวนาทางวิชาการศิษย์เก่าสัมพันธ์ COPAG และการส่งเสริมการมีงานทำของนิสิต ปีงบประมาณ 2568</t>
  </si>
  <si>
    <t>โครงการเตรียมความพร้อมหลักสูตรรัฐประศาสนศาสตรบัณฑิต 360 องศา เพื่อการศึกษาที่มีคุณภาพ และสร้างโอกาสเข้าสู่ตลาดแรงงานที่ทั่วถึง (Quality Education)</t>
  </si>
  <si>
    <t>การพัฒนาศักยภาพนิสิตสู่การเตรียมพร้อมในโลกวิชาชีพ (COPAG Professional Academy)</t>
  </si>
  <si>
    <t>โครงการพัฒนาศักยภาพการให้คำปรึกษาและส่งเสริมสุขภาวะด้านจิตใจ นิสิตวิทยาลัยการเมืองการปกครอง “เพื่อนช่วยเพื่อน”</t>
  </si>
  <si>
    <t>โครงการปัจฉิมนิเทศ เพื่อพัฒนาศักยภาพเตรียมความพร้อมเพื่อการทำงาน ก่อนสำเร็จการศึกษา แก่นิสิตชั้นปีที่ 3-4 ประจำปีการศึกษา 2568</t>
  </si>
  <si>
    <t>โครงการพัฒนาทักษะและเตรียมความพร้อมนิสิตสำหรับการฝึกประสบการณ์วิชาชีพ</t>
  </si>
  <si>
    <r>
      <rPr>
        <sz val="14"/>
        <rFont val="TH Sarabun New"/>
        <family val="2"/>
      </rPr>
      <t>ครั้งที่ 1: 16 ตุลาคม 2567
ครั้งที่ 2 :6 พฤศจิกายน 2567
ครั้งที่ 3 :23 ธันวาคม 256</t>
    </r>
    <r>
      <rPr>
        <sz val="15"/>
        <rFont val="TH Sarabun New"/>
        <family val="2"/>
        <charset val="222"/>
      </rPr>
      <t xml:space="preserve">7 </t>
    </r>
  </si>
  <si>
    <r>
      <t xml:space="preserve">โครงการเสริมสร้างวัฒนธรรมการใช้ประโยชน์จากฯ แบ่งการดำเนินงานออกเป็น 3 ระยะ
  </t>
    </r>
    <r>
      <rPr>
        <b/>
        <u/>
        <sz val="16"/>
        <rFont val="TH Sarabun New"/>
        <family val="2"/>
      </rPr>
      <t>ระยะที่ 1</t>
    </r>
    <r>
      <rPr>
        <sz val="16"/>
        <rFont val="TH Sarabun New"/>
        <family val="2"/>
        <charset val="222"/>
      </rPr>
      <t xml:space="preserve"> ได้ดำเนินการเมื่อวันที่ 16 ตุลาคม 2567 และ 16 พฤศจิกายน 2567 โดยมีกลุ่มเป้าหมายเป็นผู้นำชุมชนจำนวน 50 คน และผู้สนใจ 20 คน กิจกรรมในระยะนี้เน้นการ
สร้างความเข้าใจเกี่ยวกับความสำคัญของไผ่ในชุมชน การจำแนกชนิดไผ่ที่สามารถนำมาใช้ประโยชน์ได้ รวมถึงการนำเสนอแนวทางการใช้ไผ่ในด้านต่าง ๆ เช่น การเกษตร งานหัตถกรรม และการก่อสร้างภายในชุมชน
  </t>
    </r>
    <r>
      <rPr>
        <b/>
        <u/>
        <sz val="16"/>
        <rFont val="TH Sarabun New"/>
        <family val="2"/>
      </rPr>
      <t xml:space="preserve"> ระยะที่ 2</t>
    </r>
    <r>
      <rPr>
        <sz val="16"/>
        <rFont val="TH Sarabun New"/>
        <family val="2"/>
        <charset val="222"/>
      </rPr>
      <t xml:space="preserve"> จัดขึ้นเมื่อวันที่ 23 ธันวาคม 2567  โดยเป็นการอบรมเชิงปฏิบัติการให้แก่กลุ่มผู้นำชุมชนและผู้สนใจ รวม 70 คน เพื่อเรียนรู้วิธีการแปรรูปไผ่ด้วยเครื่องมือเฉพาะทาง เช่น ดอกจำปาผ่าไผ่ และกบเหลาตอก เพื่อนำมาผลิตเป็นอุปกรณ์ที่สามารถใช้ประโยชน์ได้จริงในชีวิตประจำวัน อาทิ รั้วแปลงผัก ด้ามจอบ ฝากั้นจากใบตองกุง คันเบ็ด และกระบอกข้าวหลาม กิจกรรมนี้ช่วยเพิ่มมูลค่าของไผ่และเสริมสร้างความเข้มแข็งของกลุ่มเกษตรกรในพื้นพื้นที่
  </t>
    </r>
    <r>
      <rPr>
        <b/>
        <u/>
        <sz val="16"/>
        <rFont val="TH Sarabun New"/>
        <family val="2"/>
      </rPr>
      <t>ระยะที่ 3</t>
    </r>
    <r>
      <rPr>
        <sz val="16"/>
        <rFont val="TH Sarabun New"/>
        <family val="2"/>
        <charset val="222"/>
      </rPr>
      <t xml:space="preserve"> เป็นการถอดบทเรียนจากกิจกรรมที่ผ่านมาเพื่อนำมาจัดทำหลักสูตรชุมชนเกี่ยวกับการใช้ประโยชน์จากไผ่ เพื่อใช้เป็นแนวทางในการถ่ายทอดองค์ความรู้แก่เยาวชนและคนในชุมชน โดยมุ่งหวังให้เกิดความตระหนักถึงคุณค่าของไผ่ในฐานะทรัพยากรที่สามารถสร้างรายได้และพัฒนาคุณภาพชีวิตของคนในชุมชมชน
ได้อย่างยั่งยืน</t>
    </r>
  </si>
  <si>
    <t xml:space="preserve"> ชุมชนมีความเข้าใจเกี่ยวกับศักยภาพของไผ่ และมีแนวทางเบื้องต้นในการพัฒนา
ไผ่ให้เกิดมูลค่าเพิ่ม</t>
  </si>
  <si>
    <t xml:space="preserve">เนื่องจากโครงการเกี่ยวกับไผ่จัดขึ้นในช่วงดูดแล้ง ส่งผลให้การจัดหาไผ่ในชุมขนมีจำนวนจำกัด อีกทั้งการ
ปลูกและการดูแลไผ่ในช่วงแรกประสบปัญหาด้านสภาพแวดล้อมและความยากลำบากในการดูแลรักษา
</t>
  </si>
  <si>
    <t>ควรดำเนินโครงการอย่างต่อเนื่องในปีถัดไป เพื่อส่งเสริมการอนุรักษ์พันธุ์ไผ่ของชุมชนและพัฒนาแนวทางเพิ่มมูลคำผลิตภัณฑ์จากไผ่ นอกจากนี้ ควรมีการวางแผนการปลูกและดูแลไผ่ให้เหมาะสมกับฤดูกาล รวมถึงสนับสนับสนุนองค์ความรู้เกี่ยวกับการเพาะปลูกและการจัดการไผ่อย่างยั่งยืนให้แก่ขุมชน</t>
  </si>
  <si>
    <t>21 ตุลาคม 2567 - 
10 พฤศจิกายน 2567</t>
  </si>
  <si>
    <t>*** ข้อมูล ณ วันที่ 31 มีนาคม 2568</t>
  </si>
  <si>
    <t>30 พฤศจิกายน 2567</t>
  </si>
  <si>
    <t xml:space="preserve"> 1)  ผู้เข้ารับการอบรมมีความรู้เกี่ยวกับการช่วยฟื้นคืนชีพขั้นพื้นฐานและการปฐมพยาบาลเบื้องต้นเพิ่มมากขึ้น
 2) ผู้เข้าร่วมการอบรมสามารถปฏิบัติเกี่ยวกับการการช่วยฟื้นคืนชีพขั้นพื้นฐานและการปฐมพยาบาลเบื้องต้นผ่านเกณฑ์การฝึกปฏิบัติ</t>
  </si>
  <si>
    <t xml:space="preserve">  1) วิทยากรมีความรู้ ความเชี่ยวชาญ และประสบการณ์ในการสอน CPR และการปฐมพยาบาล
  2) มีหุ่น CPR, อุปกรณ์ปฐมพยาบาล และสื่อการสอนที่ทันสมัยและเพียงพอ
  3) หน่วยงานมีนโยบายสนับสนุนการฝึกอบรม CPR อย่างต่อเนื่อง</t>
  </si>
  <si>
    <t xml:space="preserve"> โครงการฝึกอบรมการช่วยฟื้นคืนชีพขั้นพื้นฐาน (CPR: Cardiopulmonary Resuscitation) และการปฐมพยาบาลเบื้องต้น ได้ดำเนินการตามแผนงานที่กำหนดไว้ โดยมีวัตถุประสงค์เพื่อเให้ผู้เข้าร่วมโครงการมีความรู้และทักษะในการปฐมพยาบาลเบื้องทันที่ถูกต้อง และเพื่อให้ผู้เข้าร่วมใครงการสามารถให้การปฐมพยาบาลเบื้อต้นและการช่วยฟื้นคืนชีพได้อย่างถูกต้อง โดยเนื้อหาการอบรมประกอบด้วยภาคทฤษฎีและภาคปฏิบัติ มีการใช้สื่อการสอนที่ทันสมัยและอุปกรณ์ฝึกปฏิบัติจริง ทำให้ผู้เข้าร่วมสามารถเรียนรู้ได้อย่างมีประสิทธิภาพ</t>
  </si>
  <si>
    <t>ผู้เข้าร่วมโครงการยังไม่เข้าใจหลักการปฐมพยาบาลเบื้องต้นในบางประเด็น</t>
  </si>
  <si>
    <t>ให้วิทยากรอธิบายเพิ่มเติม เพื่อให้ผู้เข้าร่วมโครงการได้
เข้าใจมากยิ่งขึ้น และเปิดให้สอบถามในส่วนที่ยังไม่เข้าใจ</t>
  </si>
  <si>
    <t>27-28 กุมภาพันธ์ 2568</t>
  </si>
  <si>
    <t>โครงการศึกษาดูงานประเด็นข้ามชาติในอนุภูมิภาคลุ่มแม่น้ำโขง ณ จังหวัดหนองคายและ
กรุงเวียงจันทน์ สปป.ลาว จัดขึ้นโดยมีวัตถุประสงค์เพื่อเปิดโอกาสให้คณาจารย์และนิสิตในหลักสูตรได้พัฒนาความรู้เกี่ยวกับประเด็นข้ามชาติในความสัมพันธ์ระหว่างประเทศ และเพื่อให้นิสิตได้รับประสบการณ์เชิงประจักษ์รวมถึงพัฒนาต่อยอดองค์ความรู้ในหลักสูตรให้
สอดคล้องกับการเปลี่ยนแปลงของสังคมระหว่าง
ประเทศ โดยมีนิสิตเข้าร่วมโครงการจำนวน 80 คน อาจารย์และเจ้าหน้า จำนวน 3 คิดเป็น
ร้อยละ 100 บรรลุตัวชี้วัดความสำเร็จของโครงการคือ จำนวนผู้เข้าร่วมโครงการทั้งหมดไม่น้อยกว่าร้อยละ80 จากจำนวนกลุ่มเป้าหมาย 83 คน และนิสิตที่ตอบแบบประเมินผลมีความพึงพอใจในการจัดโครงการ
ในภาพรวม อยู่ในระดับ มาก โดยมีค่าคะแนนเฉลี่ย 4.47 บรรลุตัวชี้วัดความสำเร็จคือผู้เข้าร่วมโครงการมี
ความพึงพอใจในการเข้าร่วมกิจกรรม ไม่น้อยกว่า 3.51 ทั้งนี้ นิสิตระบุว่าได้รับความรู้และสิ่งที่เป็นประโยชน์เพิ่มขึ้นจากความคาดหวังระดับ มาก ที่ร้อยละ 90 หลังการเข้าร่วมโครงการ</t>
  </si>
  <si>
    <t xml:space="preserve">  1) ความรู้ความเข้าใจเกี่ยวกับประเด็นข้ามชาติใน
ความสัมพันธ์ระหว่างประเทศ เพิ่มขึ้นไม่น้อยกว่าร้อย
ละ 80 ของจำนวนผู้เข้าร่วม
  2) นิสิตสามารถนำความรู้ความเข้าใจเกี่ยวกับประเด็น
ข้ามชาติไปต่อยอดในการดำรงชีวิต การศึกษาต่อ การ
ประกอบอาชีพผ่านการเรียนรู้จากประสบการณ์ของตนเองและการสื่อสารกับบุคคลในพื้นที่จริง
  3) ผู้เข้าร่วมโครงการมีแรงบัลดาลใจมากขึ้นโดยเฉพาะการทำความเข้าใจเกี่ยวกับประเด็นข้ามชาติในอนุภูมิภาค
ลุ่มแม่น้ำโขง ทั้งด้านกฎหมาย เศรษฐกิจ และสังคมของ
สปป.ลาว รวมถึงแนวทางความร่วมมือระหว่างประเทศ</t>
  </si>
  <si>
    <t>การจัดกิจกรรมโครงการที่ต่อเนื่องและเป็นประโยชน์โดยตรงต่อนิสิตผู้เข้าร่วมกิจกรรม โดยสามารถเชื่อมโยงองค์ความรู้จากห้องเรียน รายวิชาที่ศึกษาไปสู่การได้รับความรู้ ความเข้าใจจากประสบการณ์ตรงและสามารถใช้ทักษะเชื่อมโยงความรู้เกี่ยวกับกิจกรรมข้ามพรมแดนระหว่างประเทศ ความสัมพันธ์ชายแดน 5 3 5
และการพัฒนาเขตเศรษฐกิจอาเซียนรวมถึงอนุภูมิภาคลุ่มแม่น้ำโขง เพื่อสร้างความรู้ ความเข้าใจให้แก่นิสิตในประเด็นความร่วมมือ ความขัดแย้งระหว่างประเทศ รวมไปถึงประเด็นต่างๆ ทั้งในมิติการเมือง เศรษฐกิจ
และสังคมระหว่างประเทศ</t>
  </si>
  <si>
    <t>ข้อจำกัดด้านระยะเวลาในการจัดกิจกรรมและงบประมาณสนับสนุน</t>
  </si>
  <si>
    <t>วางแผนด้านงบประมาณให้เหมาะสมและหาทางเพิ่มระยะเวลาในการจัดกิจกกรมเพื่อประดยชน์สงสด
ของผู้เข้าร่วมโครงการ</t>
  </si>
  <si>
    <t>19-21 ธันวาคม 2567</t>
  </si>
  <si>
    <t xml:space="preserve">  1) เพื่อสร้างกระบวนการปรึกษาหารือเชิงวิเคราะห์ตนเองให้กับภาคประชาชนบริเวณลุ่มน้ำเพื่อการจัดการ
น้ำระดับชุมชน
  2)  เพื่อสนับสนุนด้านความรู้และทักษะในการวางแผนเพื่อการลดความเสี่ยงจากสภาวะความเปลี่ยนแปลง
ของภูมิอากาศที่สอดคล้อง กับเป้าหมายการพัฒนาที่ยั่งยืน (5DGs) ข้อ 6 ได้</t>
  </si>
  <si>
    <t xml:space="preserve">ศูนย์จัดการและบริการข้อมูลสาธารณะ ได้รับการประสานมาจากสมาคมคนทาม จังหวัดศรีสะเกษขอให้ศูนย์ฯ เข้าไปช่วยสร้างกระบวนการในลักษณะของเวทีปรึกษาหารือและร่วมสนับสนุนทางวิชาการให้กับภาคประชาชนบริเวณลุ่มน้ำสามารถวางแผนการจัดการน้ำระดับชุมชนที่มุ่งสู่การลดความเสี่ยงจากสภาวะความเปลี่ยนแปลงของภูมิอากาศได้ ซึ่ง ได้จัดเวทีเสวนาขึ้น ณ ศูนย์เรียนรู้เศรษฐกิจพอเพียงชุมชนเครือข่ายทามมูล ตำบลหนองแค อำเภอราษีไศล จังหวัด ศรีสะเกษ เป็นการสร้างเวทีปรึกษาหารือและร่วมวางแผนการทำงานให้กับภาคประชาชนบริเวณ
ลุ่มน้ำเพื่อการจัดการน้ำระดับชุมชน โดยมีวัตถุประสงค์ เพื่อสร้างกระบวนการปรึกษาหารือเชิงวิเคราะห์ตนเองให้กับภาคประชาชนบริเวณลุ่มน้ำเพื่อการจัดการน้ำระดับชุมชน และเพื่อสนับสนุนด้านความรู้และทักษะในการวางแผนเพื่อการลดความเสี่ยงจากสภาวะความเปลี่ยนแปลงของภูมิอากาศที่สอดล้อง กับเป้าหมายการพัฒนาที่ยั่งยืน (SDGs) </t>
  </si>
  <si>
    <t>มีผู้นำชุมชน และคณะกรรมการลุ่มน้ำที่เข้มแข็งและมีบทบาทในการขับเคลื่อนกิจกรรม</t>
  </si>
  <si>
    <t>ชาวบ้านบางส่วนยังขาดความเข้าใจหรือไม่เห็นความสำคัญของโครงการ ทำให้การมีส่วนร่วมในกิจกรรมต่าง ๆ เป็นไปอย่างจำกัด</t>
  </si>
  <si>
    <t>จัดเวทีประชาคม รับฟังความคิดเห็น และให้ชุมชนมีบทบาทในการตัดสินใจทุกขั้นตอน</t>
  </si>
  <si>
    <t xml:space="preserve">16 กุมภาพันธ์ 2568 </t>
  </si>
  <si>
    <t xml:space="preserve">26 มกราคม 2568 </t>
  </si>
  <si>
    <t xml:space="preserve">  ผลการดำเนินโครงการเสริมพลังผู้สูงอายุเพื่อการเข้าถึงสิทธิและสวัสดิการของขมรมวัยแก้ว
จัดขึ้นเพื่อพัฒนาแผนหรือโครงการกรณีผู้สูงอายุที่มีความพร้อมในการขอรับสิทธิในการกู้ยืมเงินเพื่อ
ประกอบอาชีพของผู้สูงอายุและพัฒนาโครงการสำหรับการพัฒนากลุ่มผู้สูงอายุเพื่อเข้าถึงแหล่งทุนจากกองทุนผู้สูงอายุ และเพื่อพัฒนาผลิตภัณฑ์ที่ผู้สูงอายุมีความสนใจในการสร้างรายได้ในการพัฒนาชมรมวัยแก้ว เช่นดอกไม้จันทน์ พวงหรีด เหรียญโปรยทาน ฯลฯชั้นตอนการทำงานของคณะผู้ดำเนินงานของศูนย์พัฒนาการบริหารจัดการห้องถิ่นเพื่อความยั่งยืน (SLGD) 
   จากการจัดกิจกรรมในครั้งนี้จะเห็นได้ว่าผู้สูงอายุให้ความสนใจเป็นอย่างมาก และได้สอบถามผู้เข้าร่วมกิจกรรมพบว่าการเข้าร่วมกิจกรรมครั้งนี้มีประโยชน์ต่อผู้สูงอายุเป็นอย่างมากเนื่องจากที่ชมรมไม่มีกิจกรรมให้ผู้สูงอายุทำมากนักและจากการกิจกรรมทำให้ผู้สูงอายุมีความสนใจและมีความมุ่งมั่นตั้งใจที่รับฟังจากสิ่งที่วิทยากร
บรรยายเห็นได้ชัดว่าผู้สูงอายุมีการเรียนรู้ที่ค่อนข้างว่องไวและเข้าใจง่าย 
</t>
  </si>
  <si>
    <t xml:space="preserve"> 1) ควรสร้างความรู้ความเข้าใจให้ผู้สูงอายุโดยวิทยากรผู้เชี่ยวชาญในด้านนี้ เพื่อเพิ่มองค์ความรู้ในด้านนี้
 2) ให้คำแนะนำในเรื่องการพัฒนาผลิตภัณท์โดยวิพยากรผู้เชื่ยวชายในในตัามนี้</t>
  </si>
  <si>
    <t xml:space="preserve">  1. วิทยากรที่มีประสบการณ์และความสามารถถ่ายทอดความรู้บรรยายในเรื่องสิทธิในการกู้ยืมเงินเพื่อประกอบอาชีพของผู้สูงอายุ
  2. ผู้สูงอายุได้รับความรู้และประสบการณ์ในการทำดอกไม้จันทน์และสามารถนำไปถ่ายทอดให้แก่กลุ่มในหมู่บ้านเพื่อหารายได้เสริม</t>
  </si>
  <si>
    <t>1. ผู้สูงอายุไม่สามารถเข้าใจถึงการขอรับสิทธิในการกู้อื่มเพื่อประกอบอาชีพ
2. ผู้สูงอายุไม่สามารถพัฒนาผลิตภัณฑ์ในการสร้างรายได้ได้ได้</t>
  </si>
  <si>
    <t xml:space="preserve">  1. เกิดแผนหรือโครงการกรณีผู้สูงอายุที่มีความพร้อมในการขอรับสิทธิในการกู้ยืมเงินเพื่อประกอบอาชีพของผู้สูงอายุและพัฒนาโครงการสำหรับการพัฒนากลุ่มผู้สูงอายุเพื่อเข้าถึงแหล่งทุนจากกองทุนผู้สูงอายุ
  2. เกิดการพัฒนาผลิตภัณฑ์ที่ผู้สูงอายุมีความสนใจใจในการสร้างรายได้ในการพัฒนาชมรมวัยแก้ว</t>
  </si>
  <si>
    <t>19-20 มกราคม และ 
22-24 มกราคม 2568</t>
  </si>
  <si>
    <t xml:space="preserve">31,150	</t>
  </si>
  <si>
    <t xml:space="preserve"> โครงการเตรียมความพร้อมเพื่อรับการตรวจประเมินคุณภาพการศึกษาระดับหลักสูตร ตามเกณฑ์ AUN-QA จัดขึ้น 2 ระยะ คือ ระยะที่ 1) การอบรมเชิงปฏิบัติการและการ work shop การเตรียมความพร้อมสำหรับการประกันคุณภาพการศึกษาระดับหลักสูตร ตามเกณฑ์ AUN-QA สำหรับอาจารย์ผู้รับผิดชอบหลักสูตร
คณาจารย์และเจ้าหน้าที่ ระหว่างวันที่ 19-20 มกราคม 2568 ณ วิทยาลัยการเมืองการปกครอง
ระยะที่ 2) ศึกษาดูงานเพื่อแลกเปลี่ยนเรียนรู้และนำมาปรับใช้ให้เกิดประสิทธิภาพกับหลักสูตร ระหว่างวันที่ 22-24 มกราคม 2568 ณ สถาบันบัณฑิตพัฒนบริหารศาสตร์ (NIDA) และคณะรัฐศาสตร์จุฬาลงกรณ์มหาวิทยาลัย โดยมีวัตถุประสงค์เพื่อให้ผู้เข้าร่วมโครงการการมีความรู้ความเข้าใจในระบบประกันคุณภาพการศึกษา และสามารถจัดทำรายงานการประเมินตนเอง (SAR) ในหลักสูตรระดับบัณฑิตศึกษา
ตามเกณฑ์ AUN-QA </t>
  </si>
  <si>
    <t xml:space="preserve">  1. เพื่อเกิดความรู้ความเข้าในระบประกันคุมคุณภาพการศึกษา ตามเกมฑ์ AUN-DA
  2. สามารถจัดทำรายงานการประเมินตนเอง (SAR) ในหลักสูตรระดับบัณฑิตศึกษาตามเกณฑ์ AUN-QA</t>
  </si>
  <si>
    <t xml:space="preserve">  1) ผู้บริหารสนับสนุนอย่างจริงจัง และกำหนดให้การประกันคุณภาพเป็นวาระสำคัญของหลักสูตร
  2) อาจารย์ประจำหลักสูตรมีความเข้าใจในเกณฑ์ AUN-QA และพร้อมร่วมจัดทำเอกสารและพัฒนากระบวนการเรียนการสอนให้สอดคล้องกับเกณฑ์</t>
  </si>
  <si>
    <t>1) ข้อมูลบางรายการขาดความต่อเนื่อง เช่น ข้อมูลผลลัพธ์การเรียนรู้ของนักศึกษา (PLO)
2) บุคลากรบางส่วนยังขาดความรู้หรือประสบการณ์ในการจัดทำ SAR และการเตรียมหลักฐาน</t>
  </si>
  <si>
    <t>1) สร้างระบบฐานข้อมูลที่สนับสนุนการประเมินคุณภาพเช่น ระบบจัดเก็บ PLO ,การประเมินผลลัพธ์การเรียนรู้ของนักศึกษา, การติดตามบัณฑิต ฯลฯ
 2) จัดอบรมเชิงลึกเกี่ยวกับ AUN-QA อย่างต่อเนื่อง</t>
  </si>
  <si>
    <t>วิทยาลัยฯ ได้ดำเนินการโดยลงทะเบียนเข้าร่วมประชุมวิชาการระดับชาติ เรื่องอนุภูมิภาคลุ่มแม่น้ำโขง : ปัญหาโอกาสและความท้าทาย (The Greater Mekong Subregion: Problems, Prospects, and Challenges) วันที่ 14 - 16 พฤศจิกายน 2567 ณ มหาวิทยาลัยราชภัฏเลย อำเภอเมือง จังหวัดเลย</t>
  </si>
  <si>
    <t>14 - 16 พฤศจิกายน 2567</t>
  </si>
  <si>
    <t xml:space="preserve"> 1) เพื่อพัฒนาศักยภาพนิสิตให้สามารถผลิตผลงานวิชาการและวิจัยที่มีคุณภาพ
 2) เพื่อส่งเสริมงานวิชาการ วิจัย และได้นำเสนอผลงานในระดับชาติ</t>
  </si>
  <si>
    <t>ความแตกต่างของพื้นฐานความรู้ด้านการวิจัยในกลุ่มนิสิต</t>
  </si>
  <si>
    <t>จัดเวทีนำเสนอผลงานวิจัย
ของนิสิตเป็นประจำ</t>
  </si>
  <si>
    <t>การมีทุนสนับสนุนโครงการ  การสนับสนุนการตีพิมพ์ หรือการเข้าร่วมนำเสนองานประชุมวิชาการ เป็นแรงจูงใจที่สำคัญ</t>
  </si>
  <si>
    <t xml:space="preserve">22,500	</t>
  </si>
  <si>
    <t xml:space="preserve">การดำเนินจัดโครงการพัฒนาศักยภาพทางการวิจัยในระดับนานาชาติ (Inbound Visiting) ได้เชิญ Professor Dr. Antonio P. Contreras ผู้เชี่ยวชาญด้านการเมืองเปรียบเทียบ, นโยบายและการกำกับดูแล, การเมืองสิ่งแวดล้อม, ด้านรัฐศาสตร์, ทฤษฎีการเมือง และการศึกษาวัฒนธรรม School of Environmental Science and Management,University of the Philippines Los Bahos  โดยมีวัตถุประสงค์เพื่อเสริมสร้างความสัมพันธ์อันดี และการแลกเปลี่ยนเรียนรู้ทางวิชาการกับมหาวิทยาลัยต่างประเทศ เสริมสร้างบรรยากาศการเรียนการสอนที่เป็นสากลมากขึ้น และเกิดการแลกเปลี่ยนเรียนรู้วิถีชีวิตในท้องถิ่นอีสานและวัฒนธรรมไทย รวมถึงการแลกเปลี่ยน
กับกองบรรณาธิการวารสารการเมืองการ (Joumal of Politics and Governance: JOPAG) เพื่อมุ่งพัฒนาวารสารสู่ฐานข้อมูลระดับนานาชาติ (SCOPUS) </t>
  </si>
  <si>
    <t xml:space="preserve">19 - 26 มกราคม 2568 </t>
  </si>
  <si>
    <t xml:space="preserve"> 1. เพื่อเสริมสร้างความสัมพันธ์อันดี และแลกเปลี่ยนความรู้ทางวิชาการกับมหาวิทยาลัยต่างประเทศให้แห้แก่
นิสิตระดับปริญญาตรีและนิสิตระดับบัณฑิตศึกษา
  2. เพื่อเสริมสร้างบรรยากาศการเรียนการสอนที่เป็นสากล และสร้างโอกาสในการแลกเปลี่ยนประสบการณ์การเผยแพร่ผลงานวิชาการเพื่อมุ่งพัฒนาวารสารการเมืองการปกครองสู่ฐานข้อมูลระดับนานาชาติ
  3. เพื่อแลกเปลี่ยนเรียนรู้วิถีชีวิตในท้องถิ่นอีสานและวัฒนธรรมไทย</t>
  </si>
  <si>
    <t xml:space="preserve">วิทยากรมีเวลาในจังหวัดมหาสารคามจำกัด ทำให้การ
บรรยายและระยะเวลาในการพูดคุยแลกเปลี่ยนสั้น </t>
  </si>
  <si>
    <t>บริหารจัดการเวลาให้มีประสิทธิภาพ ระบุประเด็นในการแลกเปลี่ยนให้ชัดเจน เพื่อลดการใช้เวลาที่ไม่จำเป็น</t>
  </si>
  <si>
    <t xml:space="preserve">1) นักวิจัยที่เชิญมามีความเชี่ยวชาญเฉพาะด้านที่ตรงกับหลักสูตรการเรียนการสอนของวิทยาลัยฯ
 2) อาจารย์และนิสิตมีความสนใจในการเข้าร่วมกิจกรรม และเปิดใจเรียนรู้จากนักวิจัยต่างชาติ
3) มีความร่วมมือทางวิชาการ กับมหาวิทยาลัยต่างประเทศ
</t>
  </si>
  <si>
    <t>22 มีนาคม 2568</t>
  </si>
  <si>
    <t xml:space="preserve">โครงการพัฒนาทักษะภาษาและการเขียนงานทางวิชาการนิสิตระดับบัณฑิตศึกษา จัดขึ้นโดยมีวัตถุประสงค์ เพื่อให้นิสิตระดับบัณฑิตศึกษาที่เข้าร่วมโครงการมความรู้ความเข้าใจในการสืบค้นฐานข้อมูลวารสารทั้งในและ
ต่างประเทศ และสามารถสืบค้นฐานข้อมูลวารสารทั้งในและต่างประเทศได้อย่างถูกต้องและมีประสิทธิภาพ และเพื่อให้นิสิตระดับบัณฑิตศึกษาที่เข้าร่วมโครงการมีความรู้และความเข้าใจในการอ้างอิงและจัดทำบรรณานุกรม รวมถึงสามารถใช้ โปรแกรม Mendeley ทำรายการอ้างอิงและจัดทำบรรณานุกรมได้  เป็นการเตรียมความพร้อมให้กับนิสิตในการทำวิทยานิพนธ์ และเตรียมสอบเค้าโครงวิทยานิพนธ์
</t>
  </si>
  <si>
    <t xml:space="preserve">  1) ผู้เข้าร่วมโครงการมีความรู้และความเข้าใจในการอ้างอิงและจัดทำบรรณานุกรม
   2) ผู้เข้าร่วมโครงการสามารถใช้โปรแกรม Mendeley ทำรายการอ้างอิงและจัดทำบรรณานุกรมได้</t>
  </si>
  <si>
    <t>1) มีการออกแบบเนื้อหาให้ตรงกับบริบทของนิสิตบัณฑิตศึกษา
2) วิทยากรใช้ใช้รูปแบบฝึกปฏิบัติจริง (learning by doing) ให้ผู้เรียนเขียนงานของตนเองพร้อมรับคำแนะนำรายบุคคล</t>
  </si>
  <si>
    <t>การจัดฝึกอบรมระยะสั้น (1-2 วัน) อาจไม่เพียงพอในการพัฒนาทักษะที่ต้องฝึกฝนอย่างต่อเนื่อง</t>
  </si>
  <si>
    <t>จัดโครงการอย่างต่อเนื่องเป็นชุดการอบรม</t>
  </si>
  <si>
    <t>31 มีนาคม 2568 -
 4 เมษายน 2568</t>
  </si>
  <si>
    <t>เข้าร่วมนำเสนอผลงานวิจัยในการประชุมนานาชาติ The 5th International Conference on Language, Culture and Society ASEAN–China 2025 ภายใต้หัวข้อ “Language, Culture and Society of ASEAN Region and China in the Current Social Trend”
 ณ ประเทศเวียดนาม</t>
  </si>
  <si>
    <t>อยู่ระหว่างการดำเนินการแต่ยังไม่มีการเบิกจ่ายงบประมาณ</t>
  </si>
  <si>
    <t xml:space="preserve"> 1) นิสิตมีผลงานวิชาการในระดับนานาชาติ
 2) นิสิตและคณาจารย์ระดับบัณฑิตศึกษา ได้นำเสนอผลงานวิชาการในระดับนานาชาติ
 3) มีเครือข่ายความร่วมมือทางวิชาการในระดับนานาชาติ</t>
  </si>
  <si>
    <t>อยู่ระหว่างการดำเนงาน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</si>
</sst>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  <charset val="222"/>
    </font>
    <font>
      <sz val="16"/>
      <color rgb="FFFF0000"/>
      <name val="TH Sarabun New"/>
      <family val="2"/>
      <charset val="222"/>
    </font>
    <font>
      <sz val="16"/>
      <color rgb="FFFF0000"/>
      <name val="Tahoma"/>
      <family val="2"/>
      <charset val="222"/>
    </font>
    <font>
      <sz val="15"/>
      <name val="TH Sarabun New"/>
      <family val="2"/>
      <charset val="222"/>
    </font>
    <font>
      <sz val="14"/>
      <name val="TH Sarabun New"/>
      <family val="2"/>
    </font>
    <font>
      <sz val="15"/>
      <name val="TH Sarabun New"/>
      <family val="2"/>
    </font>
    <font>
      <b/>
      <u/>
      <sz val="16"/>
      <name val="TH Sarabun New"/>
      <family val="2"/>
    </font>
    <font>
      <sz val="16"/>
      <name val="Tahoma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horizontal="center" vertical="top"/>
    </xf>
    <xf numFmtId="188" fontId="5" fillId="5" borderId="1" xfId="1" applyNumberFormat="1" applyFont="1" applyFill="1" applyBorder="1" applyAlignment="1">
      <alignment vertical="top"/>
    </xf>
    <xf numFmtId="2" fontId="5" fillId="5" borderId="1" xfId="1" applyNumberFormat="1" applyFont="1" applyFill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2" fontId="5" fillId="0" borderId="1" xfId="1" applyNumberFormat="1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14" fontId="10" fillId="4" borderId="1" xfId="0" applyNumberFormat="1" applyFont="1" applyFill="1" applyBorder="1" applyAlignment="1">
      <alignment vertical="top" wrapText="1"/>
    </xf>
    <xf numFmtId="187" fontId="5" fillId="0" borderId="1" xfId="1" applyNumberFormat="1" applyFont="1" applyBorder="1" applyAlignment="1">
      <alignment vertical="top"/>
    </xf>
    <xf numFmtId="14" fontId="5" fillId="4" borderId="1" xfId="0" applyNumberFormat="1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center" vertical="top"/>
    </xf>
    <xf numFmtId="49" fontId="5" fillId="4" borderId="1" xfId="0" applyNumberFormat="1" applyFont="1" applyFill="1" applyBorder="1" applyAlignment="1">
      <alignment vertical="top"/>
    </xf>
    <xf numFmtId="14" fontId="5" fillId="4" borderId="1" xfId="0" applyNumberFormat="1" applyFont="1" applyFill="1" applyBorder="1" applyAlignment="1">
      <alignment vertical="top"/>
    </xf>
    <xf numFmtId="0" fontId="14" fillId="5" borderId="1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2" fontId="5" fillId="0" borderId="1" xfId="1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center" vertical="top" wrapText="1"/>
    </xf>
    <xf numFmtId="14" fontId="6" fillId="4" borderId="2" xfId="0" applyNumberFormat="1" applyFont="1" applyFill="1" applyBorder="1" applyAlignment="1">
      <alignment vertical="top"/>
    </xf>
    <xf numFmtId="14" fontId="6" fillId="5" borderId="1" xfId="0" applyNumberFormat="1" applyFont="1" applyFill="1" applyBorder="1" applyAlignment="1">
      <alignment vertical="top"/>
    </xf>
    <xf numFmtId="14" fontId="6" fillId="5" borderId="2" xfId="0" applyNumberFormat="1" applyFont="1" applyFill="1" applyBorder="1" applyAlignment="1">
      <alignment vertical="top"/>
    </xf>
    <xf numFmtId="14" fontId="6" fillId="4" borderId="1" xfId="0" applyNumberFormat="1" applyFont="1" applyFill="1" applyBorder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6" fillId="5" borderId="2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3">
    <cellStyle name="จุลภาค" xfId="1" builtinId="3"/>
    <cellStyle name="จุลภาค 2" xfId="2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5EF-3AD9-4CB8-96A9-4942529D0402}">
  <dimension ref="A1:M939"/>
  <sheetViews>
    <sheetView tabSelected="1" zoomScale="60" zoomScaleNormal="60" workbookViewId="0">
      <pane xSplit="3" ySplit="4" topLeftCell="D5" activePane="bottomRight" state="frozen"/>
      <selection pane="topRight" activeCell="F1" sqref="F1"/>
      <selection pane="bottomLeft" activeCell="A10" sqref="A10"/>
      <selection pane="bottomRight" activeCell="F7" sqref="F7"/>
    </sheetView>
  </sheetViews>
  <sheetFormatPr defaultRowHeight="24.6" x14ac:dyDescent="0.5"/>
  <cols>
    <col min="1" max="1" width="6.8984375" style="10" customWidth="1"/>
    <col min="2" max="2" width="39.3984375" style="11" customWidth="1"/>
    <col min="3" max="3" width="18.19921875" style="10" customWidth="1"/>
    <col min="4" max="4" width="21" style="13" customWidth="1"/>
    <col min="5" max="5" width="31.19921875" style="11" customWidth="1"/>
    <col min="6" max="6" width="67.3984375" style="2" customWidth="1"/>
    <col min="7" max="7" width="7.796875" style="2" customWidth="1"/>
    <col min="8" max="8" width="9.19921875" style="2" customWidth="1"/>
    <col min="9" max="9" width="10.09765625" style="2" customWidth="1"/>
    <col min="10" max="10" width="9.69921875" style="2" customWidth="1"/>
    <col min="11" max="11" width="31.69921875" style="2" customWidth="1"/>
    <col min="12" max="12" width="27.09765625" style="2" customWidth="1"/>
    <col min="13" max="13" width="20.69921875" style="2" customWidth="1"/>
    <col min="14" max="16384" width="8.796875" style="2"/>
  </cols>
  <sheetData>
    <row r="1" spans="1:13" ht="72" customHeight="1" x14ac:dyDescent="0.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7" customHeight="1" x14ac:dyDescent="0.5">
      <c r="A2" s="3" t="s">
        <v>28</v>
      </c>
      <c r="B2" s="4" t="s">
        <v>0</v>
      </c>
      <c r="C2" s="5" t="s">
        <v>29</v>
      </c>
      <c r="D2" s="6" t="s">
        <v>27</v>
      </c>
      <c r="E2" s="4" t="s">
        <v>1</v>
      </c>
      <c r="F2" s="4"/>
      <c r="G2" s="4"/>
      <c r="H2" s="4"/>
      <c r="I2" s="4"/>
      <c r="J2" s="4"/>
      <c r="K2" s="5" t="s">
        <v>2</v>
      </c>
      <c r="L2" s="5" t="s">
        <v>3</v>
      </c>
      <c r="M2" s="5" t="s">
        <v>4</v>
      </c>
    </row>
    <row r="3" spans="1:13" ht="21" customHeight="1" x14ac:dyDescent="0.5">
      <c r="A3" s="3"/>
      <c r="B3" s="4"/>
      <c r="C3" s="7"/>
      <c r="D3" s="6"/>
      <c r="E3" s="4" t="s">
        <v>5</v>
      </c>
      <c r="F3" s="4" t="s">
        <v>1</v>
      </c>
      <c r="G3" s="4" t="s">
        <v>6</v>
      </c>
      <c r="H3" s="4"/>
      <c r="I3" s="4" t="s">
        <v>7</v>
      </c>
      <c r="J3" s="4"/>
      <c r="K3" s="7"/>
      <c r="L3" s="7"/>
      <c r="M3" s="7"/>
    </row>
    <row r="4" spans="1:13" ht="33.75" customHeight="1" x14ac:dyDescent="0.5">
      <c r="A4" s="3"/>
      <c r="B4" s="4"/>
      <c r="C4" s="8"/>
      <c r="D4" s="6"/>
      <c r="E4" s="4"/>
      <c r="F4" s="4"/>
      <c r="G4" s="9" t="s">
        <v>8</v>
      </c>
      <c r="H4" s="9" t="s">
        <v>9</v>
      </c>
      <c r="I4" s="9" t="s">
        <v>25</v>
      </c>
      <c r="J4" s="9" t="s">
        <v>26</v>
      </c>
      <c r="K4" s="8"/>
      <c r="L4" s="8"/>
      <c r="M4" s="8"/>
    </row>
    <row r="5" spans="1:13" s="19" customFormat="1" ht="49.2" x14ac:dyDescent="0.25">
      <c r="A5" s="14">
        <v>1</v>
      </c>
      <c r="B5" s="15" t="s">
        <v>66</v>
      </c>
      <c r="C5" s="52" t="s">
        <v>44</v>
      </c>
      <c r="D5" s="45" t="s">
        <v>34</v>
      </c>
      <c r="E5" s="49" t="s">
        <v>34</v>
      </c>
      <c r="F5" s="50" t="s">
        <v>34</v>
      </c>
      <c r="G5" s="16"/>
      <c r="H5" s="17" t="s">
        <v>35</v>
      </c>
      <c r="I5" s="18">
        <v>20000</v>
      </c>
      <c r="J5" s="25">
        <v>0</v>
      </c>
      <c r="K5" s="50" t="s">
        <v>34</v>
      </c>
      <c r="L5" s="50" t="s">
        <v>34</v>
      </c>
      <c r="M5" s="49" t="s">
        <v>34</v>
      </c>
    </row>
    <row r="6" spans="1:13" s="19" customFormat="1" ht="73.8" x14ac:dyDescent="0.25">
      <c r="A6" s="20">
        <v>2</v>
      </c>
      <c r="B6" s="15" t="s">
        <v>67</v>
      </c>
      <c r="C6" s="14" t="s">
        <v>45</v>
      </c>
      <c r="D6" s="45" t="s">
        <v>34</v>
      </c>
      <c r="E6" s="49" t="s">
        <v>34</v>
      </c>
      <c r="F6" s="49" t="s">
        <v>34</v>
      </c>
      <c r="G6" s="16"/>
      <c r="H6" s="17" t="s">
        <v>35</v>
      </c>
      <c r="I6" s="21">
        <v>50000</v>
      </c>
      <c r="J6" s="22">
        <v>0</v>
      </c>
      <c r="K6" s="49" t="s">
        <v>34</v>
      </c>
      <c r="L6" s="49" t="s">
        <v>34</v>
      </c>
      <c r="M6" s="49" t="s">
        <v>34</v>
      </c>
    </row>
    <row r="7" spans="1:13" s="19" customFormat="1" ht="295.2" x14ac:dyDescent="0.25">
      <c r="A7" s="14">
        <v>3</v>
      </c>
      <c r="B7" s="15" t="s">
        <v>43</v>
      </c>
      <c r="C7" s="28" t="s">
        <v>44</v>
      </c>
      <c r="D7" s="31" t="s">
        <v>106</v>
      </c>
      <c r="E7" s="26" t="s">
        <v>109</v>
      </c>
      <c r="F7" s="26" t="s">
        <v>108</v>
      </c>
      <c r="G7" s="27" t="s">
        <v>35</v>
      </c>
      <c r="H7" s="16"/>
      <c r="I7" s="18">
        <v>60000</v>
      </c>
      <c r="J7" s="42" t="s">
        <v>107</v>
      </c>
      <c r="K7" s="26" t="s">
        <v>110</v>
      </c>
      <c r="L7" s="26" t="s">
        <v>111</v>
      </c>
      <c r="M7" s="26" t="s">
        <v>112</v>
      </c>
    </row>
    <row r="8" spans="1:13" s="19" customFormat="1" x14ac:dyDescent="0.25">
      <c r="A8" s="14">
        <v>4</v>
      </c>
      <c r="B8" s="15" t="s">
        <v>10</v>
      </c>
      <c r="C8" s="28" t="s">
        <v>44</v>
      </c>
      <c r="D8" s="45" t="s">
        <v>34</v>
      </c>
      <c r="E8" s="49" t="s">
        <v>34</v>
      </c>
      <c r="F8" s="49" t="s">
        <v>34</v>
      </c>
      <c r="G8" s="24"/>
      <c r="H8" s="27" t="s">
        <v>35</v>
      </c>
      <c r="I8" s="18">
        <v>20000</v>
      </c>
      <c r="J8" s="25">
        <v>0</v>
      </c>
      <c r="K8" s="49" t="s">
        <v>34</v>
      </c>
      <c r="L8" s="49" t="s">
        <v>34</v>
      </c>
      <c r="M8" s="49" t="s">
        <v>34</v>
      </c>
    </row>
    <row r="9" spans="1:13" s="19" customFormat="1" ht="73.8" x14ac:dyDescent="0.25">
      <c r="A9" s="14">
        <v>5</v>
      </c>
      <c r="B9" s="15" t="s">
        <v>68</v>
      </c>
      <c r="C9" s="28" t="s">
        <v>46</v>
      </c>
      <c r="D9" s="45" t="s">
        <v>36</v>
      </c>
      <c r="E9" s="49" t="s">
        <v>36</v>
      </c>
      <c r="F9" s="49" t="s">
        <v>36</v>
      </c>
      <c r="G9" s="24"/>
      <c r="H9" s="27" t="s">
        <v>35</v>
      </c>
      <c r="I9" s="18">
        <v>50000</v>
      </c>
      <c r="J9" s="25">
        <v>0</v>
      </c>
      <c r="K9" s="49" t="s">
        <v>36</v>
      </c>
      <c r="L9" s="49" t="s">
        <v>36</v>
      </c>
      <c r="M9" s="49" t="s">
        <v>36</v>
      </c>
    </row>
    <row r="10" spans="1:13" s="19" customFormat="1" ht="98.4" x14ac:dyDescent="0.25">
      <c r="A10" s="14">
        <v>6</v>
      </c>
      <c r="B10" s="15" t="s">
        <v>69</v>
      </c>
      <c r="C10" s="28" t="s">
        <v>30</v>
      </c>
      <c r="D10" s="45" t="s">
        <v>34</v>
      </c>
      <c r="E10" s="49" t="s">
        <v>34</v>
      </c>
      <c r="F10" s="49" t="s">
        <v>34</v>
      </c>
      <c r="G10" s="24"/>
      <c r="H10" s="27" t="s">
        <v>35</v>
      </c>
      <c r="I10" s="18">
        <v>100000</v>
      </c>
      <c r="J10" s="25">
        <v>0</v>
      </c>
      <c r="K10" s="49" t="s">
        <v>34</v>
      </c>
      <c r="L10" s="49" t="s">
        <v>34</v>
      </c>
      <c r="M10" s="49" t="s">
        <v>34</v>
      </c>
    </row>
    <row r="11" spans="1:13" s="19" customFormat="1" ht="49.2" x14ac:dyDescent="0.25">
      <c r="A11" s="14">
        <v>7</v>
      </c>
      <c r="B11" s="15" t="s">
        <v>70</v>
      </c>
      <c r="C11" s="28" t="s">
        <v>30</v>
      </c>
      <c r="D11" s="45" t="s">
        <v>34</v>
      </c>
      <c r="E11" s="49" t="s">
        <v>34</v>
      </c>
      <c r="F11" s="49" t="s">
        <v>34</v>
      </c>
      <c r="G11" s="24"/>
      <c r="H11" s="27" t="s">
        <v>35</v>
      </c>
      <c r="I11" s="18">
        <v>100000</v>
      </c>
      <c r="J11" s="25">
        <v>0</v>
      </c>
      <c r="K11" s="49" t="s">
        <v>34</v>
      </c>
      <c r="L11" s="49" t="s">
        <v>34</v>
      </c>
      <c r="M11" s="49" t="s">
        <v>34</v>
      </c>
    </row>
    <row r="12" spans="1:13" s="19" customFormat="1" ht="73.8" x14ac:dyDescent="0.25">
      <c r="A12" s="14">
        <v>8</v>
      </c>
      <c r="B12" s="15" t="s">
        <v>71</v>
      </c>
      <c r="C12" s="28" t="s">
        <v>32</v>
      </c>
      <c r="D12" s="45" t="s">
        <v>36</v>
      </c>
      <c r="E12" s="49" t="s">
        <v>36</v>
      </c>
      <c r="F12" s="49" t="s">
        <v>36</v>
      </c>
      <c r="G12" s="24"/>
      <c r="H12" s="27" t="s">
        <v>35</v>
      </c>
      <c r="I12" s="18">
        <v>30000</v>
      </c>
      <c r="J12" s="25">
        <v>0</v>
      </c>
      <c r="K12" s="49" t="s">
        <v>36</v>
      </c>
      <c r="L12" s="49" t="s">
        <v>36</v>
      </c>
      <c r="M12" s="49" t="s">
        <v>36</v>
      </c>
    </row>
    <row r="13" spans="1:13" s="19" customFormat="1" ht="73.8" x14ac:dyDescent="0.25">
      <c r="A13" s="14">
        <v>9</v>
      </c>
      <c r="B13" s="15" t="s">
        <v>72</v>
      </c>
      <c r="C13" s="28" t="s">
        <v>33</v>
      </c>
      <c r="D13" s="45" t="s">
        <v>36</v>
      </c>
      <c r="E13" s="49" t="s">
        <v>36</v>
      </c>
      <c r="F13" s="49" t="s">
        <v>36</v>
      </c>
      <c r="G13" s="24"/>
      <c r="H13" s="27" t="s">
        <v>35</v>
      </c>
      <c r="I13" s="18">
        <v>30000</v>
      </c>
      <c r="J13" s="25">
        <v>0</v>
      </c>
      <c r="K13" s="49" t="s">
        <v>36</v>
      </c>
      <c r="L13" s="49" t="s">
        <v>36</v>
      </c>
      <c r="M13" s="49" t="s">
        <v>36</v>
      </c>
    </row>
    <row r="14" spans="1:13" s="19" customFormat="1" ht="196.8" x14ac:dyDescent="0.25">
      <c r="A14" s="14">
        <v>10</v>
      </c>
      <c r="B14" s="15" t="s">
        <v>73</v>
      </c>
      <c r="C14" s="28" t="s">
        <v>47</v>
      </c>
      <c r="D14" s="31" t="s">
        <v>79</v>
      </c>
      <c r="E14" s="26" t="s">
        <v>17</v>
      </c>
      <c r="F14" s="26" t="s">
        <v>18</v>
      </c>
      <c r="G14" s="27" t="s">
        <v>35</v>
      </c>
      <c r="H14" s="16"/>
      <c r="I14" s="18">
        <v>100000</v>
      </c>
      <c r="J14" s="18">
        <v>100000</v>
      </c>
      <c r="K14" s="26" t="s">
        <v>19</v>
      </c>
      <c r="L14" s="23" t="s">
        <v>20</v>
      </c>
      <c r="M14" s="23" t="s">
        <v>21</v>
      </c>
    </row>
    <row r="15" spans="1:13" s="19" customFormat="1" ht="98.4" x14ac:dyDescent="0.25">
      <c r="A15" s="14">
        <v>11</v>
      </c>
      <c r="B15" s="15" t="s">
        <v>48</v>
      </c>
      <c r="C15" s="28" t="s">
        <v>33</v>
      </c>
      <c r="D15" s="38" t="s">
        <v>114</v>
      </c>
      <c r="E15" s="26" t="s">
        <v>115</v>
      </c>
      <c r="F15" s="26" t="s">
        <v>113</v>
      </c>
      <c r="G15" s="27" t="s">
        <v>35</v>
      </c>
      <c r="H15" s="16"/>
      <c r="I15" s="18">
        <v>50000</v>
      </c>
      <c r="J15" s="25" t="s">
        <v>119</v>
      </c>
      <c r="K15" s="26" t="s">
        <v>118</v>
      </c>
      <c r="L15" s="26" t="s">
        <v>116</v>
      </c>
      <c r="M15" s="43" t="s">
        <v>117</v>
      </c>
    </row>
    <row r="16" spans="1:13" s="19" customFormat="1" ht="73.8" x14ac:dyDescent="0.25">
      <c r="A16" s="14">
        <v>12</v>
      </c>
      <c r="B16" s="15" t="s">
        <v>49</v>
      </c>
      <c r="C16" s="28" t="s">
        <v>50</v>
      </c>
      <c r="D16" s="45" t="s">
        <v>34</v>
      </c>
      <c r="E16" s="49" t="s">
        <v>34</v>
      </c>
      <c r="F16" s="49" t="s">
        <v>34</v>
      </c>
      <c r="G16" s="24"/>
      <c r="H16" s="27" t="s">
        <v>35</v>
      </c>
      <c r="I16" s="18">
        <v>100000</v>
      </c>
      <c r="J16" s="25">
        <v>0</v>
      </c>
      <c r="K16" s="49" t="s">
        <v>34</v>
      </c>
      <c r="L16" s="49" t="s">
        <v>34</v>
      </c>
      <c r="M16" s="49" t="s">
        <v>34</v>
      </c>
    </row>
    <row r="17" spans="1:13" s="19" customFormat="1" ht="196.8" x14ac:dyDescent="0.25">
      <c r="A17" s="14">
        <v>13</v>
      </c>
      <c r="B17" s="15" t="s">
        <v>51</v>
      </c>
      <c r="C17" s="28" t="s">
        <v>52</v>
      </c>
      <c r="D17" s="45" t="s">
        <v>34</v>
      </c>
      <c r="E17" s="49" t="s">
        <v>34</v>
      </c>
      <c r="F17" s="49" t="s">
        <v>34</v>
      </c>
      <c r="G17" s="24"/>
      <c r="H17" s="27" t="s">
        <v>35</v>
      </c>
      <c r="I17" s="18">
        <v>100000</v>
      </c>
      <c r="J17" s="25">
        <v>0</v>
      </c>
      <c r="K17" s="49" t="s">
        <v>34</v>
      </c>
      <c r="L17" s="49" t="s">
        <v>34</v>
      </c>
      <c r="M17" s="49" t="s">
        <v>34</v>
      </c>
    </row>
    <row r="18" spans="1:13" s="19" customFormat="1" ht="221.4" x14ac:dyDescent="0.25">
      <c r="A18" s="14">
        <v>14</v>
      </c>
      <c r="B18" s="15" t="s">
        <v>53</v>
      </c>
      <c r="C18" s="28" t="s">
        <v>30</v>
      </c>
      <c r="D18" s="37" t="s">
        <v>126</v>
      </c>
      <c r="E18" s="26" t="s">
        <v>128</v>
      </c>
      <c r="F18" s="26" t="s">
        <v>127</v>
      </c>
      <c r="G18" s="27" t="s">
        <v>35</v>
      </c>
      <c r="H18" s="16"/>
      <c r="I18" s="18">
        <v>40000</v>
      </c>
      <c r="J18" s="18">
        <v>14000</v>
      </c>
      <c r="K18" s="26" t="s">
        <v>129</v>
      </c>
      <c r="L18" s="26" t="s">
        <v>130</v>
      </c>
      <c r="M18" s="26" t="s">
        <v>131</v>
      </c>
    </row>
    <row r="19" spans="1:13" s="19" customFormat="1" ht="172.2" x14ac:dyDescent="0.25">
      <c r="A19" s="14">
        <v>15</v>
      </c>
      <c r="B19" s="15" t="s">
        <v>12</v>
      </c>
      <c r="C19" s="28" t="s">
        <v>50</v>
      </c>
      <c r="D19" s="37" t="s">
        <v>99</v>
      </c>
      <c r="E19" s="40" t="s">
        <v>15</v>
      </c>
      <c r="F19" s="41" t="s">
        <v>16</v>
      </c>
      <c r="G19" s="27" t="s">
        <v>35</v>
      </c>
      <c r="H19" s="16"/>
      <c r="I19" s="18">
        <v>200000</v>
      </c>
      <c r="J19" s="18">
        <v>15200</v>
      </c>
      <c r="K19" s="39" t="s">
        <v>22</v>
      </c>
      <c r="L19" s="39" t="s">
        <v>23</v>
      </c>
      <c r="M19" s="39" t="s">
        <v>24</v>
      </c>
    </row>
    <row r="20" spans="1:13" s="19" customFormat="1" x14ac:dyDescent="0.25">
      <c r="A20" s="14">
        <v>16</v>
      </c>
      <c r="B20" s="15" t="s">
        <v>54</v>
      </c>
      <c r="C20" s="28" t="s">
        <v>30</v>
      </c>
      <c r="D20" s="45" t="s">
        <v>34</v>
      </c>
      <c r="E20" s="49" t="s">
        <v>34</v>
      </c>
      <c r="F20" s="50" t="s">
        <v>34</v>
      </c>
      <c r="G20" s="24"/>
      <c r="H20" s="44" t="s">
        <v>35</v>
      </c>
      <c r="I20" s="18">
        <v>40000</v>
      </c>
      <c r="J20" s="25">
        <v>0</v>
      </c>
      <c r="K20" s="49" t="s">
        <v>34</v>
      </c>
      <c r="L20" s="49" t="s">
        <v>34</v>
      </c>
      <c r="M20" s="49" t="s">
        <v>34</v>
      </c>
    </row>
    <row r="21" spans="1:13" s="19" customFormat="1" ht="172.2" x14ac:dyDescent="0.25">
      <c r="A21" s="14">
        <v>17</v>
      </c>
      <c r="B21" s="15" t="s">
        <v>55</v>
      </c>
      <c r="C21" s="28" t="s">
        <v>31</v>
      </c>
      <c r="D21" s="31" t="s">
        <v>132</v>
      </c>
      <c r="E21" s="26" t="s">
        <v>135</v>
      </c>
      <c r="F21" s="26" t="s">
        <v>133</v>
      </c>
      <c r="G21" s="24"/>
      <c r="H21" s="44" t="s">
        <v>35</v>
      </c>
      <c r="I21" s="18">
        <v>400000</v>
      </c>
      <c r="J21" s="25">
        <v>0</v>
      </c>
      <c r="K21" s="53" t="s">
        <v>134</v>
      </c>
      <c r="L21" s="53" t="s">
        <v>134</v>
      </c>
      <c r="M21" s="53" t="s">
        <v>134</v>
      </c>
    </row>
    <row r="22" spans="1:13" s="19" customFormat="1" ht="49.2" x14ac:dyDescent="0.25">
      <c r="A22" s="14">
        <v>18</v>
      </c>
      <c r="B22" s="15" t="s">
        <v>56</v>
      </c>
      <c r="C22" s="28" t="s">
        <v>33</v>
      </c>
      <c r="D22" s="45" t="s">
        <v>36</v>
      </c>
      <c r="E22" s="49" t="s">
        <v>36</v>
      </c>
      <c r="F22" s="49" t="s">
        <v>36</v>
      </c>
      <c r="G22" s="24"/>
      <c r="H22" s="44" t="s">
        <v>35</v>
      </c>
      <c r="I22" s="18">
        <v>25000</v>
      </c>
      <c r="J22" s="25">
        <v>0</v>
      </c>
      <c r="K22" s="49" t="s">
        <v>36</v>
      </c>
      <c r="L22" s="49" t="s">
        <v>36</v>
      </c>
      <c r="M22" s="49" t="s">
        <v>36</v>
      </c>
    </row>
    <row r="23" spans="1:13" s="19" customFormat="1" ht="98.4" x14ac:dyDescent="0.25">
      <c r="A23" s="14">
        <v>19</v>
      </c>
      <c r="B23" s="15" t="s">
        <v>13</v>
      </c>
      <c r="C23" s="28" t="s">
        <v>33</v>
      </c>
      <c r="D23" s="45" t="s">
        <v>36</v>
      </c>
      <c r="E23" s="49" t="s">
        <v>36</v>
      </c>
      <c r="F23" s="49" t="s">
        <v>36</v>
      </c>
      <c r="G23" s="24"/>
      <c r="H23" s="44" t="s">
        <v>35</v>
      </c>
      <c r="I23" s="18">
        <v>350000</v>
      </c>
      <c r="J23" s="25">
        <v>0</v>
      </c>
      <c r="K23" s="49" t="s">
        <v>36</v>
      </c>
      <c r="L23" s="49" t="s">
        <v>36</v>
      </c>
      <c r="M23" s="49" t="s">
        <v>36</v>
      </c>
    </row>
    <row r="24" spans="1:13" s="19" customFormat="1" ht="73.8" x14ac:dyDescent="0.25">
      <c r="A24" s="14">
        <v>20</v>
      </c>
      <c r="B24" s="15" t="s">
        <v>57</v>
      </c>
      <c r="C24" s="28" t="s">
        <v>33</v>
      </c>
      <c r="D24" s="45" t="s">
        <v>36</v>
      </c>
      <c r="E24" s="49" t="s">
        <v>36</v>
      </c>
      <c r="F24" s="49" t="s">
        <v>36</v>
      </c>
      <c r="G24" s="24"/>
      <c r="H24" s="44" t="s">
        <v>35</v>
      </c>
      <c r="I24" s="18">
        <v>800000</v>
      </c>
      <c r="J24" s="25">
        <v>0</v>
      </c>
      <c r="K24" s="49" t="s">
        <v>36</v>
      </c>
      <c r="L24" s="49" t="s">
        <v>36</v>
      </c>
      <c r="M24" s="49" t="s">
        <v>36</v>
      </c>
    </row>
    <row r="25" spans="1:13" s="19" customFormat="1" ht="409.6" x14ac:dyDescent="0.25">
      <c r="A25" s="14">
        <v>21</v>
      </c>
      <c r="B25" s="15" t="s">
        <v>14</v>
      </c>
      <c r="C25" s="28" t="s">
        <v>30</v>
      </c>
      <c r="D25" s="38" t="s">
        <v>87</v>
      </c>
      <c r="E25" s="26" t="s">
        <v>89</v>
      </c>
      <c r="F25" s="26" t="s">
        <v>88</v>
      </c>
      <c r="G25" s="27" t="s">
        <v>35</v>
      </c>
      <c r="H25" s="16"/>
      <c r="I25" s="18">
        <v>300000</v>
      </c>
      <c r="J25" s="18">
        <v>299962</v>
      </c>
      <c r="K25" s="26" t="s">
        <v>90</v>
      </c>
      <c r="L25" s="26" t="s">
        <v>91</v>
      </c>
      <c r="M25" s="26" t="s">
        <v>92</v>
      </c>
    </row>
    <row r="26" spans="1:13" s="19" customFormat="1" ht="344.4" x14ac:dyDescent="0.25">
      <c r="A26" s="14">
        <v>22</v>
      </c>
      <c r="B26" s="15" t="s">
        <v>58</v>
      </c>
      <c r="C26" s="28" t="s">
        <v>31</v>
      </c>
      <c r="D26" s="37" t="s">
        <v>81</v>
      </c>
      <c r="E26" s="26" t="s">
        <v>82</v>
      </c>
      <c r="F26" s="26" t="s">
        <v>84</v>
      </c>
      <c r="G26" s="27" t="s">
        <v>35</v>
      </c>
      <c r="H26" s="16"/>
      <c r="I26" s="18">
        <v>30000</v>
      </c>
      <c r="J26" s="18">
        <v>24300</v>
      </c>
      <c r="K26" s="26" t="s">
        <v>83</v>
      </c>
      <c r="L26" s="23" t="s">
        <v>85</v>
      </c>
      <c r="M26" s="26" t="s">
        <v>86</v>
      </c>
    </row>
    <row r="27" spans="1:13" s="19" customFormat="1" ht="409.6" x14ac:dyDescent="0.25">
      <c r="A27" s="14">
        <v>23</v>
      </c>
      <c r="B27" s="15" t="s">
        <v>11</v>
      </c>
      <c r="C27" s="28" t="s">
        <v>32</v>
      </c>
      <c r="D27" s="38" t="s">
        <v>121</v>
      </c>
      <c r="E27" s="26" t="s">
        <v>122</v>
      </c>
      <c r="F27" s="26" t="s">
        <v>120</v>
      </c>
      <c r="G27" s="27" t="s">
        <v>35</v>
      </c>
      <c r="H27" s="16"/>
      <c r="I27" s="18">
        <v>100000</v>
      </c>
      <c r="J27" s="18">
        <v>42982</v>
      </c>
      <c r="K27" s="26" t="s">
        <v>125</v>
      </c>
      <c r="L27" s="26" t="s">
        <v>123</v>
      </c>
      <c r="M27" s="26" t="s">
        <v>124</v>
      </c>
    </row>
    <row r="28" spans="1:13" s="19" customFormat="1" ht="49.2" x14ac:dyDescent="0.25">
      <c r="A28" s="14">
        <v>24</v>
      </c>
      <c r="B28" s="15" t="s">
        <v>59</v>
      </c>
      <c r="C28" s="28" t="s">
        <v>30</v>
      </c>
      <c r="D28" s="45" t="s">
        <v>34</v>
      </c>
      <c r="E28" s="46" t="s">
        <v>34</v>
      </c>
      <c r="F28" s="47" t="s">
        <v>34</v>
      </c>
      <c r="G28" s="24"/>
      <c r="H28" s="27" t="s">
        <v>35</v>
      </c>
      <c r="I28" s="18">
        <v>60000</v>
      </c>
      <c r="J28" s="25">
        <v>0</v>
      </c>
      <c r="K28" s="46" t="s">
        <v>34</v>
      </c>
      <c r="L28" s="46" t="s">
        <v>34</v>
      </c>
      <c r="M28" s="46" t="s">
        <v>34</v>
      </c>
    </row>
    <row r="29" spans="1:13" s="19" customFormat="1" ht="409.6" x14ac:dyDescent="0.25">
      <c r="A29" s="14">
        <v>25</v>
      </c>
      <c r="B29" s="15" t="s">
        <v>60</v>
      </c>
      <c r="C29" s="28" t="s">
        <v>50</v>
      </c>
      <c r="D29" s="38" t="s">
        <v>93</v>
      </c>
      <c r="E29" s="26" t="s">
        <v>94</v>
      </c>
      <c r="F29" s="26" t="s">
        <v>95</v>
      </c>
      <c r="G29" s="27" t="s">
        <v>35</v>
      </c>
      <c r="H29" s="16"/>
      <c r="I29" s="18">
        <v>100000</v>
      </c>
      <c r="J29" s="30">
        <v>45086.64</v>
      </c>
      <c r="K29" s="26" t="s">
        <v>96</v>
      </c>
      <c r="L29" s="26" t="s">
        <v>97</v>
      </c>
      <c r="M29" s="26" t="s">
        <v>98</v>
      </c>
    </row>
    <row r="30" spans="1:13" s="19" customFormat="1" ht="409.6" x14ac:dyDescent="0.25">
      <c r="A30" s="14">
        <v>26</v>
      </c>
      <c r="B30" s="15" t="s">
        <v>61</v>
      </c>
      <c r="C30" s="28" t="s">
        <v>31</v>
      </c>
      <c r="D30" s="37" t="s">
        <v>100</v>
      </c>
      <c r="E30" s="26" t="s">
        <v>105</v>
      </c>
      <c r="F30" s="26" t="s">
        <v>101</v>
      </c>
      <c r="G30" s="27" t="s">
        <v>35</v>
      </c>
      <c r="H30" s="16"/>
      <c r="I30" s="18">
        <v>40000</v>
      </c>
      <c r="J30" s="18">
        <v>33600</v>
      </c>
      <c r="K30" s="26" t="s">
        <v>103</v>
      </c>
      <c r="L30" s="26" t="s">
        <v>104</v>
      </c>
      <c r="M30" s="26" t="s">
        <v>102</v>
      </c>
    </row>
    <row r="31" spans="1:13" s="19" customFormat="1" ht="409.2" customHeight="1" x14ac:dyDescent="0.25">
      <c r="A31" s="14">
        <v>27</v>
      </c>
      <c r="B31" s="15" t="s">
        <v>62</v>
      </c>
      <c r="C31" s="28" t="s">
        <v>47</v>
      </c>
      <c r="D31" s="29" t="s">
        <v>74</v>
      </c>
      <c r="E31" s="26" t="s">
        <v>65</v>
      </c>
      <c r="F31" s="26" t="s">
        <v>75</v>
      </c>
      <c r="G31" s="27" t="s">
        <v>35</v>
      </c>
      <c r="H31" s="16"/>
      <c r="I31" s="18">
        <v>100000</v>
      </c>
      <c r="J31" s="18">
        <v>78000</v>
      </c>
      <c r="K31" s="26" t="s">
        <v>76</v>
      </c>
      <c r="L31" s="26" t="s">
        <v>77</v>
      </c>
      <c r="M31" s="26" t="s">
        <v>78</v>
      </c>
    </row>
    <row r="32" spans="1:13" s="19" customFormat="1" ht="49.2" x14ac:dyDescent="0.25">
      <c r="A32" s="14">
        <v>28</v>
      </c>
      <c r="B32" s="15" t="s">
        <v>63</v>
      </c>
      <c r="C32" s="28" t="s">
        <v>32</v>
      </c>
      <c r="D32" s="48" t="s">
        <v>36</v>
      </c>
      <c r="E32" s="49" t="s">
        <v>36</v>
      </c>
      <c r="F32" s="49" t="s">
        <v>36</v>
      </c>
      <c r="G32" s="51" t="s">
        <v>35</v>
      </c>
      <c r="H32" s="16"/>
      <c r="I32" s="18">
        <v>50000</v>
      </c>
      <c r="J32" s="25">
        <v>0</v>
      </c>
      <c r="K32" s="49" t="s">
        <v>36</v>
      </c>
      <c r="L32" s="49" t="s">
        <v>36</v>
      </c>
      <c r="M32" s="49" t="s">
        <v>36</v>
      </c>
    </row>
    <row r="33" spans="1:13" s="19" customFormat="1" ht="49.2" x14ac:dyDescent="0.25">
      <c r="A33" s="14">
        <v>29</v>
      </c>
      <c r="B33" s="15" t="s">
        <v>64</v>
      </c>
      <c r="C33" s="28" t="s">
        <v>32</v>
      </c>
      <c r="D33" s="48" t="s">
        <v>36</v>
      </c>
      <c r="E33" s="49" t="s">
        <v>36</v>
      </c>
      <c r="F33" s="49" t="s">
        <v>36</v>
      </c>
      <c r="G33" s="51" t="s">
        <v>35</v>
      </c>
      <c r="H33" s="16"/>
      <c r="I33" s="18">
        <v>150000</v>
      </c>
      <c r="J33" s="25">
        <v>0</v>
      </c>
      <c r="K33" s="49" t="s">
        <v>36</v>
      </c>
      <c r="L33" s="49" t="s">
        <v>36</v>
      </c>
      <c r="M33" s="49" t="s">
        <v>36</v>
      </c>
    </row>
    <row r="34" spans="1:13" x14ac:dyDescent="0.7">
      <c r="D34" s="12"/>
      <c r="K34" s="32"/>
    </row>
    <row r="35" spans="1:13" ht="16.8" x14ac:dyDescent="0.5">
      <c r="D35" s="12"/>
    </row>
    <row r="36" spans="1:13" ht="51" customHeight="1" x14ac:dyDescent="0.5">
      <c r="D36" s="12"/>
      <c r="E36" s="33" t="s">
        <v>41</v>
      </c>
      <c r="F36" s="34">
        <v>29</v>
      </c>
      <c r="G36" s="35" t="s">
        <v>38</v>
      </c>
    </row>
    <row r="37" spans="1:13" x14ac:dyDescent="0.5">
      <c r="D37" s="12"/>
      <c r="E37" s="33" t="s">
        <v>39</v>
      </c>
      <c r="F37" s="34">
        <v>12</v>
      </c>
      <c r="G37" s="35" t="s">
        <v>38</v>
      </c>
    </row>
    <row r="38" spans="1:13" x14ac:dyDescent="0.5">
      <c r="D38" s="12"/>
      <c r="E38" s="33" t="s">
        <v>37</v>
      </c>
      <c r="F38" s="34">
        <v>8</v>
      </c>
      <c r="G38" s="35" t="s">
        <v>38</v>
      </c>
    </row>
    <row r="39" spans="1:13" x14ac:dyDescent="0.5">
      <c r="D39" s="12"/>
      <c r="E39" s="33" t="s">
        <v>36</v>
      </c>
      <c r="F39" s="34">
        <v>8</v>
      </c>
      <c r="G39" s="35" t="s">
        <v>38</v>
      </c>
    </row>
    <row r="40" spans="1:13" x14ac:dyDescent="0.5">
      <c r="D40" s="12"/>
      <c r="E40" s="33" t="s">
        <v>136</v>
      </c>
      <c r="F40" s="34">
        <v>1</v>
      </c>
      <c r="G40" s="35" t="s">
        <v>38</v>
      </c>
    </row>
    <row r="41" spans="1:13" x14ac:dyDescent="0.5">
      <c r="D41" s="12"/>
      <c r="E41" s="33"/>
      <c r="F41" s="34"/>
      <c r="G41" s="35"/>
    </row>
    <row r="42" spans="1:13" x14ac:dyDescent="0.5">
      <c r="D42" s="12"/>
      <c r="E42" s="33" t="s">
        <v>40</v>
      </c>
      <c r="F42" s="36">
        <f>F37*100/21</f>
        <v>57.142857142857146</v>
      </c>
      <c r="G42" s="35"/>
    </row>
    <row r="43" spans="1:13" ht="16.8" x14ac:dyDescent="0.5">
      <c r="D43" s="12"/>
    </row>
    <row r="44" spans="1:13" ht="16.8" x14ac:dyDescent="0.5">
      <c r="D44" s="12"/>
    </row>
    <row r="45" spans="1:13" x14ac:dyDescent="0.7">
      <c r="D45" s="12"/>
      <c r="F45" s="32" t="s">
        <v>80</v>
      </c>
    </row>
    <row r="46" spans="1:13" ht="16.8" x14ac:dyDescent="0.5">
      <c r="D46" s="12"/>
    </row>
    <row r="47" spans="1:13" ht="16.8" x14ac:dyDescent="0.5">
      <c r="D47" s="12"/>
    </row>
    <row r="48" spans="1:13" ht="16.8" x14ac:dyDescent="0.5">
      <c r="D48" s="12"/>
    </row>
    <row r="49" spans="4:4" ht="16.8" x14ac:dyDescent="0.5">
      <c r="D49" s="12"/>
    </row>
    <row r="50" spans="4:4" ht="16.8" x14ac:dyDescent="0.5">
      <c r="D50" s="12"/>
    </row>
    <row r="51" spans="4:4" ht="16.8" x14ac:dyDescent="0.5">
      <c r="D51" s="12"/>
    </row>
    <row r="52" spans="4:4" ht="16.8" x14ac:dyDescent="0.5">
      <c r="D52" s="12"/>
    </row>
    <row r="53" spans="4:4" ht="16.8" x14ac:dyDescent="0.5">
      <c r="D53" s="12"/>
    </row>
    <row r="54" spans="4:4" ht="16.8" x14ac:dyDescent="0.5">
      <c r="D54" s="12"/>
    </row>
    <row r="55" spans="4:4" ht="16.8" x14ac:dyDescent="0.5">
      <c r="D55" s="12"/>
    </row>
    <row r="56" spans="4:4" ht="16.8" x14ac:dyDescent="0.5">
      <c r="D56" s="12"/>
    </row>
    <row r="57" spans="4:4" ht="16.8" x14ac:dyDescent="0.5">
      <c r="D57" s="12"/>
    </row>
    <row r="58" spans="4:4" ht="16.8" x14ac:dyDescent="0.5">
      <c r="D58" s="12"/>
    </row>
    <row r="59" spans="4:4" ht="16.8" x14ac:dyDescent="0.5">
      <c r="D59" s="12"/>
    </row>
    <row r="60" spans="4:4" ht="16.8" x14ac:dyDescent="0.5">
      <c r="D60" s="12"/>
    </row>
    <row r="61" spans="4:4" ht="16.8" x14ac:dyDescent="0.5">
      <c r="D61" s="12"/>
    </row>
    <row r="62" spans="4:4" ht="16.8" x14ac:dyDescent="0.5">
      <c r="D62" s="12"/>
    </row>
    <row r="63" spans="4:4" ht="16.8" x14ac:dyDescent="0.5">
      <c r="D63" s="12"/>
    </row>
    <row r="64" spans="4:4" ht="16.8" x14ac:dyDescent="0.5">
      <c r="D64" s="12"/>
    </row>
    <row r="65" spans="4:4" ht="16.8" x14ac:dyDescent="0.5">
      <c r="D65" s="12"/>
    </row>
    <row r="66" spans="4:4" ht="16.8" x14ac:dyDescent="0.5">
      <c r="D66" s="12"/>
    </row>
    <row r="67" spans="4:4" ht="16.8" x14ac:dyDescent="0.5">
      <c r="D67" s="12"/>
    </row>
    <row r="68" spans="4:4" ht="16.8" x14ac:dyDescent="0.5">
      <c r="D68" s="12"/>
    </row>
    <row r="69" spans="4:4" ht="16.8" x14ac:dyDescent="0.5">
      <c r="D69" s="12"/>
    </row>
    <row r="70" spans="4:4" ht="16.8" x14ac:dyDescent="0.5">
      <c r="D70" s="12"/>
    </row>
    <row r="71" spans="4:4" ht="16.8" x14ac:dyDescent="0.5">
      <c r="D71" s="12"/>
    </row>
    <row r="72" spans="4:4" ht="16.8" x14ac:dyDescent="0.5">
      <c r="D72" s="12"/>
    </row>
    <row r="73" spans="4:4" ht="16.8" x14ac:dyDescent="0.5">
      <c r="D73" s="12"/>
    </row>
    <row r="74" spans="4:4" ht="16.8" x14ac:dyDescent="0.5">
      <c r="D74" s="12"/>
    </row>
    <row r="75" spans="4:4" ht="16.8" x14ac:dyDescent="0.5">
      <c r="D75" s="12"/>
    </row>
    <row r="76" spans="4:4" ht="16.8" x14ac:dyDescent="0.5">
      <c r="D76" s="12"/>
    </row>
    <row r="77" spans="4:4" ht="16.8" x14ac:dyDescent="0.5">
      <c r="D77" s="12"/>
    </row>
    <row r="78" spans="4:4" ht="16.8" x14ac:dyDescent="0.5">
      <c r="D78" s="12"/>
    </row>
    <row r="79" spans="4:4" ht="16.8" x14ac:dyDescent="0.5">
      <c r="D79" s="12"/>
    </row>
    <row r="80" spans="4:4" ht="16.8" x14ac:dyDescent="0.5">
      <c r="D80" s="12"/>
    </row>
    <row r="81" spans="4:4" ht="16.8" x14ac:dyDescent="0.5">
      <c r="D81" s="12"/>
    </row>
    <row r="82" spans="4:4" ht="16.8" x14ac:dyDescent="0.5">
      <c r="D82" s="12"/>
    </row>
    <row r="83" spans="4:4" ht="16.8" x14ac:dyDescent="0.5">
      <c r="D83" s="12"/>
    </row>
    <row r="84" spans="4:4" ht="16.8" x14ac:dyDescent="0.5">
      <c r="D84" s="12"/>
    </row>
    <row r="85" spans="4:4" ht="16.8" x14ac:dyDescent="0.5">
      <c r="D85" s="12"/>
    </row>
    <row r="86" spans="4:4" ht="16.8" x14ac:dyDescent="0.5">
      <c r="D86" s="12"/>
    </row>
    <row r="87" spans="4:4" ht="16.8" x14ac:dyDescent="0.5">
      <c r="D87" s="12"/>
    </row>
    <row r="88" spans="4:4" ht="16.8" x14ac:dyDescent="0.5">
      <c r="D88" s="12"/>
    </row>
    <row r="89" spans="4:4" ht="16.8" x14ac:dyDescent="0.5">
      <c r="D89" s="12"/>
    </row>
    <row r="90" spans="4:4" ht="16.8" x14ac:dyDescent="0.5">
      <c r="D90" s="12"/>
    </row>
    <row r="91" spans="4:4" ht="16.8" x14ac:dyDescent="0.5">
      <c r="D91" s="12"/>
    </row>
    <row r="92" spans="4:4" ht="16.8" x14ac:dyDescent="0.5">
      <c r="D92" s="12"/>
    </row>
    <row r="93" spans="4:4" ht="16.8" x14ac:dyDescent="0.5">
      <c r="D93" s="12"/>
    </row>
    <row r="94" spans="4:4" ht="16.8" x14ac:dyDescent="0.5">
      <c r="D94" s="12"/>
    </row>
    <row r="95" spans="4:4" ht="16.8" x14ac:dyDescent="0.5">
      <c r="D95" s="12"/>
    </row>
    <row r="96" spans="4:4" ht="16.8" x14ac:dyDescent="0.5">
      <c r="D96" s="12"/>
    </row>
    <row r="97" spans="4:4" ht="16.8" x14ac:dyDescent="0.5">
      <c r="D97" s="12"/>
    </row>
    <row r="98" spans="4:4" ht="16.8" x14ac:dyDescent="0.5">
      <c r="D98" s="12"/>
    </row>
    <row r="99" spans="4:4" ht="16.8" x14ac:dyDescent="0.5">
      <c r="D99" s="12"/>
    </row>
    <row r="100" spans="4:4" ht="16.8" x14ac:dyDescent="0.5">
      <c r="D100" s="12"/>
    </row>
    <row r="101" spans="4:4" ht="16.8" x14ac:dyDescent="0.5">
      <c r="D101" s="12"/>
    </row>
    <row r="102" spans="4:4" ht="16.8" x14ac:dyDescent="0.5">
      <c r="D102" s="12"/>
    </row>
    <row r="103" spans="4:4" ht="16.8" x14ac:dyDescent="0.5">
      <c r="D103" s="12"/>
    </row>
    <row r="104" spans="4:4" ht="16.8" x14ac:dyDescent="0.5">
      <c r="D104" s="12"/>
    </row>
    <row r="105" spans="4:4" ht="16.8" x14ac:dyDescent="0.5">
      <c r="D105" s="12"/>
    </row>
    <row r="106" spans="4:4" ht="16.8" x14ac:dyDescent="0.5">
      <c r="D106" s="12"/>
    </row>
    <row r="107" spans="4:4" ht="16.8" x14ac:dyDescent="0.5">
      <c r="D107" s="12"/>
    </row>
    <row r="108" spans="4:4" ht="16.8" x14ac:dyDescent="0.5">
      <c r="D108" s="12"/>
    </row>
    <row r="109" spans="4:4" ht="16.8" x14ac:dyDescent="0.5">
      <c r="D109" s="12"/>
    </row>
    <row r="110" spans="4:4" ht="16.8" x14ac:dyDescent="0.5">
      <c r="D110" s="12"/>
    </row>
    <row r="111" spans="4:4" ht="16.8" x14ac:dyDescent="0.5">
      <c r="D111" s="12"/>
    </row>
    <row r="112" spans="4:4" ht="16.8" x14ac:dyDescent="0.5">
      <c r="D112" s="12"/>
    </row>
    <row r="113" spans="4:4" ht="16.8" x14ac:dyDescent="0.5">
      <c r="D113" s="12"/>
    </row>
    <row r="114" spans="4:4" ht="16.8" x14ac:dyDescent="0.5">
      <c r="D114" s="12"/>
    </row>
    <row r="115" spans="4:4" ht="16.8" x14ac:dyDescent="0.5">
      <c r="D115" s="12"/>
    </row>
    <row r="116" spans="4:4" ht="16.8" x14ac:dyDescent="0.5">
      <c r="D116" s="12"/>
    </row>
    <row r="117" spans="4:4" ht="16.8" x14ac:dyDescent="0.5">
      <c r="D117" s="12"/>
    </row>
    <row r="118" spans="4:4" ht="16.8" x14ac:dyDescent="0.5">
      <c r="D118" s="12"/>
    </row>
    <row r="119" spans="4:4" ht="16.8" x14ac:dyDescent="0.5">
      <c r="D119" s="12"/>
    </row>
    <row r="120" spans="4:4" ht="16.8" x14ac:dyDescent="0.5">
      <c r="D120" s="12"/>
    </row>
    <row r="121" spans="4:4" ht="16.8" x14ac:dyDescent="0.5">
      <c r="D121" s="12"/>
    </row>
    <row r="122" spans="4:4" ht="16.8" x14ac:dyDescent="0.5">
      <c r="D122" s="12"/>
    </row>
    <row r="123" spans="4:4" ht="16.8" x14ac:dyDescent="0.5">
      <c r="D123" s="12"/>
    </row>
    <row r="124" spans="4:4" ht="16.8" x14ac:dyDescent="0.5">
      <c r="D124" s="12"/>
    </row>
    <row r="125" spans="4:4" ht="16.8" x14ac:dyDescent="0.5">
      <c r="D125" s="12"/>
    </row>
    <row r="126" spans="4:4" ht="16.8" x14ac:dyDescent="0.5">
      <c r="D126" s="12"/>
    </row>
    <row r="127" spans="4:4" ht="16.8" x14ac:dyDescent="0.5">
      <c r="D127" s="12"/>
    </row>
    <row r="128" spans="4:4" ht="16.8" x14ac:dyDescent="0.5">
      <c r="D128" s="12"/>
    </row>
    <row r="129" spans="4:4" ht="16.8" x14ac:dyDescent="0.5">
      <c r="D129" s="12"/>
    </row>
    <row r="130" spans="4:4" ht="16.8" x14ac:dyDescent="0.5">
      <c r="D130" s="12"/>
    </row>
    <row r="131" spans="4:4" ht="16.8" x14ac:dyDescent="0.5">
      <c r="D131" s="12"/>
    </row>
    <row r="132" spans="4:4" ht="16.8" x14ac:dyDescent="0.5">
      <c r="D132" s="12"/>
    </row>
    <row r="133" spans="4:4" ht="16.8" x14ac:dyDescent="0.5">
      <c r="D133" s="12"/>
    </row>
    <row r="134" spans="4:4" ht="16.8" x14ac:dyDescent="0.5">
      <c r="D134" s="12"/>
    </row>
    <row r="135" spans="4:4" ht="16.8" x14ac:dyDescent="0.5">
      <c r="D135" s="12"/>
    </row>
    <row r="136" spans="4:4" ht="16.8" x14ac:dyDescent="0.5">
      <c r="D136" s="12"/>
    </row>
    <row r="137" spans="4:4" ht="16.8" x14ac:dyDescent="0.5">
      <c r="D137" s="12"/>
    </row>
    <row r="138" spans="4:4" ht="16.8" x14ac:dyDescent="0.5">
      <c r="D138" s="12"/>
    </row>
    <row r="139" spans="4:4" ht="16.8" x14ac:dyDescent="0.5">
      <c r="D139" s="12"/>
    </row>
    <row r="140" spans="4:4" ht="16.8" x14ac:dyDescent="0.5">
      <c r="D140" s="12"/>
    </row>
    <row r="141" spans="4:4" ht="16.8" x14ac:dyDescent="0.5">
      <c r="D141" s="12"/>
    </row>
    <row r="142" spans="4:4" ht="16.8" x14ac:dyDescent="0.5">
      <c r="D142" s="12"/>
    </row>
    <row r="143" spans="4:4" ht="16.8" x14ac:dyDescent="0.5">
      <c r="D143" s="12"/>
    </row>
    <row r="144" spans="4:4" ht="16.8" x14ac:dyDescent="0.5">
      <c r="D144" s="12"/>
    </row>
    <row r="145" spans="4:4" ht="16.8" x14ac:dyDescent="0.5">
      <c r="D145" s="12"/>
    </row>
    <row r="146" spans="4:4" ht="16.8" x14ac:dyDescent="0.5">
      <c r="D146" s="12"/>
    </row>
    <row r="147" spans="4:4" ht="16.8" x14ac:dyDescent="0.5">
      <c r="D147" s="12"/>
    </row>
    <row r="148" spans="4:4" ht="16.8" x14ac:dyDescent="0.5">
      <c r="D148" s="12"/>
    </row>
    <row r="149" spans="4:4" ht="16.8" x14ac:dyDescent="0.5">
      <c r="D149" s="12"/>
    </row>
    <row r="150" spans="4:4" ht="16.8" x14ac:dyDescent="0.5">
      <c r="D150" s="12"/>
    </row>
    <row r="151" spans="4:4" ht="16.8" x14ac:dyDescent="0.5">
      <c r="D151" s="12"/>
    </row>
    <row r="152" spans="4:4" ht="16.8" x14ac:dyDescent="0.5">
      <c r="D152" s="12"/>
    </row>
    <row r="153" spans="4:4" ht="16.8" x14ac:dyDescent="0.5">
      <c r="D153" s="12"/>
    </row>
    <row r="154" spans="4:4" ht="16.8" x14ac:dyDescent="0.5">
      <c r="D154" s="12"/>
    </row>
    <row r="155" spans="4:4" ht="16.8" x14ac:dyDescent="0.5">
      <c r="D155" s="12"/>
    </row>
    <row r="156" spans="4:4" ht="16.8" x14ac:dyDescent="0.5">
      <c r="D156" s="12"/>
    </row>
    <row r="157" spans="4:4" ht="16.8" x14ac:dyDescent="0.5">
      <c r="D157" s="12"/>
    </row>
    <row r="158" spans="4:4" ht="16.8" x14ac:dyDescent="0.5">
      <c r="D158" s="12"/>
    </row>
    <row r="159" spans="4:4" ht="16.8" x14ac:dyDescent="0.5">
      <c r="D159" s="12"/>
    </row>
    <row r="160" spans="4:4" ht="16.8" x14ac:dyDescent="0.5">
      <c r="D160" s="12"/>
    </row>
    <row r="161" spans="4:4" ht="16.8" x14ac:dyDescent="0.5">
      <c r="D161" s="12"/>
    </row>
    <row r="162" spans="4:4" ht="16.8" x14ac:dyDescent="0.5">
      <c r="D162" s="12"/>
    </row>
    <row r="163" spans="4:4" ht="16.8" x14ac:dyDescent="0.5">
      <c r="D163" s="12"/>
    </row>
    <row r="164" spans="4:4" ht="16.8" x14ac:dyDescent="0.5">
      <c r="D164" s="12"/>
    </row>
    <row r="165" spans="4:4" ht="16.8" x14ac:dyDescent="0.5">
      <c r="D165" s="12"/>
    </row>
    <row r="166" spans="4:4" ht="16.8" x14ac:dyDescent="0.5">
      <c r="D166" s="12"/>
    </row>
    <row r="167" spans="4:4" ht="16.8" x14ac:dyDescent="0.5">
      <c r="D167" s="12"/>
    </row>
    <row r="168" spans="4:4" ht="16.8" x14ac:dyDescent="0.5">
      <c r="D168" s="12"/>
    </row>
    <row r="169" spans="4:4" ht="16.8" x14ac:dyDescent="0.5">
      <c r="D169" s="12"/>
    </row>
    <row r="170" spans="4:4" ht="16.8" x14ac:dyDescent="0.5">
      <c r="D170" s="12"/>
    </row>
    <row r="171" spans="4:4" ht="16.8" x14ac:dyDescent="0.5">
      <c r="D171" s="12"/>
    </row>
    <row r="172" spans="4:4" ht="16.8" x14ac:dyDescent="0.5">
      <c r="D172" s="12"/>
    </row>
    <row r="173" spans="4:4" ht="16.8" x14ac:dyDescent="0.5">
      <c r="D173" s="12"/>
    </row>
    <row r="174" spans="4:4" ht="16.8" x14ac:dyDescent="0.5">
      <c r="D174" s="12"/>
    </row>
    <row r="175" spans="4:4" ht="16.8" x14ac:dyDescent="0.5">
      <c r="D175" s="12"/>
    </row>
    <row r="176" spans="4:4" ht="16.8" x14ac:dyDescent="0.5">
      <c r="D176" s="12"/>
    </row>
    <row r="177" spans="4:4" ht="16.8" x14ac:dyDescent="0.5">
      <c r="D177" s="12"/>
    </row>
    <row r="178" spans="4:4" ht="16.8" x14ac:dyDescent="0.5">
      <c r="D178" s="12"/>
    </row>
    <row r="179" spans="4:4" ht="16.8" x14ac:dyDescent="0.5">
      <c r="D179" s="12"/>
    </row>
    <row r="180" spans="4:4" ht="16.8" x14ac:dyDescent="0.5">
      <c r="D180" s="12"/>
    </row>
    <row r="181" spans="4:4" ht="16.8" x14ac:dyDescent="0.5">
      <c r="D181" s="12"/>
    </row>
    <row r="182" spans="4:4" ht="16.8" x14ac:dyDescent="0.5">
      <c r="D182" s="12"/>
    </row>
    <row r="183" spans="4:4" ht="16.8" x14ac:dyDescent="0.5">
      <c r="D183" s="12"/>
    </row>
    <row r="184" spans="4:4" ht="16.8" x14ac:dyDescent="0.5">
      <c r="D184" s="12"/>
    </row>
    <row r="185" spans="4:4" ht="16.8" x14ac:dyDescent="0.5">
      <c r="D185" s="12"/>
    </row>
    <row r="186" spans="4:4" ht="16.8" x14ac:dyDescent="0.5">
      <c r="D186" s="12"/>
    </row>
    <row r="187" spans="4:4" ht="16.8" x14ac:dyDescent="0.5">
      <c r="D187" s="12"/>
    </row>
    <row r="188" spans="4:4" ht="16.8" x14ac:dyDescent="0.5">
      <c r="D188" s="12"/>
    </row>
    <row r="189" spans="4:4" ht="16.8" x14ac:dyDescent="0.5">
      <c r="D189" s="12"/>
    </row>
    <row r="190" spans="4:4" ht="16.8" x14ac:dyDescent="0.5">
      <c r="D190" s="12"/>
    </row>
    <row r="191" spans="4:4" ht="16.8" x14ac:dyDescent="0.5">
      <c r="D191" s="12"/>
    </row>
    <row r="192" spans="4:4" ht="16.8" x14ac:dyDescent="0.5">
      <c r="D192" s="12"/>
    </row>
    <row r="193" spans="4:4" ht="16.8" x14ac:dyDescent="0.5">
      <c r="D193" s="12"/>
    </row>
    <row r="194" spans="4:4" ht="16.8" x14ac:dyDescent="0.5">
      <c r="D194" s="12"/>
    </row>
    <row r="195" spans="4:4" ht="16.8" x14ac:dyDescent="0.5">
      <c r="D195" s="12"/>
    </row>
    <row r="196" spans="4:4" ht="16.8" x14ac:dyDescent="0.5">
      <c r="D196" s="12"/>
    </row>
    <row r="197" spans="4:4" ht="16.8" x14ac:dyDescent="0.5">
      <c r="D197" s="12"/>
    </row>
    <row r="198" spans="4:4" ht="16.8" x14ac:dyDescent="0.5">
      <c r="D198" s="12"/>
    </row>
    <row r="199" spans="4:4" ht="16.8" x14ac:dyDescent="0.5">
      <c r="D199" s="12"/>
    </row>
    <row r="200" spans="4:4" ht="16.8" x14ac:dyDescent="0.5">
      <c r="D200" s="12"/>
    </row>
    <row r="201" spans="4:4" ht="16.8" x14ac:dyDescent="0.5">
      <c r="D201" s="12"/>
    </row>
    <row r="202" spans="4:4" ht="16.8" x14ac:dyDescent="0.5">
      <c r="D202" s="12"/>
    </row>
    <row r="203" spans="4:4" ht="16.8" x14ac:dyDescent="0.5">
      <c r="D203" s="12"/>
    </row>
    <row r="204" spans="4:4" ht="16.8" x14ac:dyDescent="0.5">
      <c r="D204" s="12"/>
    </row>
    <row r="205" spans="4:4" ht="16.8" x14ac:dyDescent="0.5">
      <c r="D205" s="12"/>
    </row>
    <row r="206" spans="4:4" ht="16.8" x14ac:dyDescent="0.5">
      <c r="D206" s="12"/>
    </row>
    <row r="207" spans="4:4" ht="16.8" x14ac:dyDescent="0.5">
      <c r="D207" s="12"/>
    </row>
    <row r="208" spans="4:4" ht="16.8" x14ac:dyDescent="0.5">
      <c r="D208" s="12"/>
    </row>
    <row r="209" spans="4:4" ht="16.8" x14ac:dyDescent="0.5">
      <c r="D209" s="12"/>
    </row>
    <row r="210" spans="4:4" ht="16.8" x14ac:dyDescent="0.5">
      <c r="D210" s="12"/>
    </row>
    <row r="211" spans="4:4" ht="16.8" x14ac:dyDescent="0.5">
      <c r="D211" s="12"/>
    </row>
    <row r="212" spans="4:4" ht="16.8" x14ac:dyDescent="0.5">
      <c r="D212" s="12"/>
    </row>
    <row r="213" spans="4:4" ht="16.8" x14ac:dyDescent="0.5">
      <c r="D213" s="12"/>
    </row>
    <row r="214" spans="4:4" ht="16.8" x14ac:dyDescent="0.5">
      <c r="D214" s="12"/>
    </row>
    <row r="215" spans="4:4" ht="16.8" x14ac:dyDescent="0.5">
      <c r="D215" s="12"/>
    </row>
    <row r="216" spans="4:4" ht="16.8" x14ac:dyDescent="0.5">
      <c r="D216" s="12"/>
    </row>
    <row r="217" spans="4:4" ht="16.8" x14ac:dyDescent="0.5">
      <c r="D217" s="12"/>
    </row>
    <row r="218" spans="4:4" ht="16.8" x14ac:dyDescent="0.5">
      <c r="D218" s="12"/>
    </row>
    <row r="219" spans="4:4" ht="16.8" x14ac:dyDescent="0.5">
      <c r="D219" s="12"/>
    </row>
    <row r="220" spans="4:4" ht="16.8" x14ac:dyDescent="0.5">
      <c r="D220" s="12"/>
    </row>
    <row r="221" spans="4:4" ht="16.8" x14ac:dyDescent="0.5">
      <c r="D221" s="12"/>
    </row>
    <row r="222" spans="4:4" ht="16.8" x14ac:dyDescent="0.5">
      <c r="D222" s="12"/>
    </row>
    <row r="223" spans="4:4" ht="16.8" x14ac:dyDescent="0.5">
      <c r="D223" s="12"/>
    </row>
    <row r="224" spans="4:4" ht="16.8" x14ac:dyDescent="0.5">
      <c r="D224" s="12"/>
    </row>
    <row r="225" spans="4:4" ht="16.8" x14ac:dyDescent="0.5">
      <c r="D225" s="12"/>
    </row>
    <row r="226" spans="4:4" ht="16.8" x14ac:dyDescent="0.5">
      <c r="D226" s="12"/>
    </row>
    <row r="227" spans="4:4" ht="16.8" x14ac:dyDescent="0.5">
      <c r="D227" s="12"/>
    </row>
    <row r="228" spans="4:4" ht="16.8" x14ac:dyDescent="0.5">
      <c r="D228" s="12"/>
    </row>
    <row r="229" spans="4:4" ht="16.8" x14ac:dyDescent="0.5">
      <c r="D229" s="12"/>
    </row>
    <row r="230" spans="4:4" ht="16.8" x14ac:dyDescent="0.5">
      <c r="D230" s="12"/>
    </row>
    <row r="231" spans="4:4" ht="16.8" x14ac:dyDescent="0.5">
      <c r="D231" s="12"/>
    </row>
    <row r="232" spans="4:4" ht="16.8" x14ac:dyDescent="0.5">
      <c r="D232" s="12"/>
    </row>
    <row r="233" spans="4:4" ht="16.8" x14ac:dyDescent="0.5">
      <c r="D233" s="12"/>
    </row>
    <row r="234" spans="4:4" ht="16.8" x14ac:dyDescent="0.5">
      <c r="D234" s="12"/>
    </row>
    <row r="235" spans="4:4" ht="16.8" x14ac:dyDescent="0.5">
      <c r="D235" s="12"/>
    </row>
    <row r="236" spans="4:4" ht="16.8" x14ac:dyDescent="0.5">
      <c r="D236" s="12"/>
    </row>
    <row r="237" spans="4:4" ht="16.8" x14ac:dyDescent="0.5">
      <c r="D237" s="12"/>
    </row>
    <row r="238" spans="4:4" ht="16.8" x14ac:dyDescent="0.5">
      <c r="D238" s="12"/>
    </row>
    <row r="239" spans="4:4" ht="16.8" x14ac:dyDescent="0.5">
      <c r="D239" s="12"/>
    </row>
    <row r="240" spans="4:4" ht="16.8" x14ac:dyDescent="0.5">
      <c r="D240" s="12"/>
    </row>
    <row r="241" spans="4:4" ht="16.8" x14ac:dyDescent="0.5">
      <c r="D241" s="12"/>
    </row>
    <row r="242" spans="4:4" ht="16.8" x14ac:dyDescent="0.5">
      <c r="D242" s="12"/>
    </row>
    <row r="243" spans="4:4" ht="16.8" x14ac:dyDescent="0.5">
      <c r="D243" s="12"/>
    </row>
    <row r="244" spans="4:4" ht="16.8" x14ac:dyDescent="0.5">
      <c r="D244" s="12"/>
    </row>
    <row r="245" spans="4:4" ht="16.8" x14ac:dyDescent="0.5">
      <c r="D245" s="12"/>
    </row>
    <row r="246" spans="4:4" ht="16.8" x14ac:dyDescent="0.5">
      <c r="D246" s="12"/>
    </row>
    <row r="247" spans="4:4" ht="16.8" x14ac:dyDescent="0.5">
      <c r="D247" s="12"/>
    </row>
    <row r="248" spans="4:4" ht="16.8" x14ac:dyDescent="0.5">
      <c r="D248" s="12"/>
    </row>
    <row r="249" spans="4:4" ht="16.8" x14ac:dyDescent="0.5">
      <c r="D249" s="12"/>
    </row>
    <row r="250" spans="4:4" ht="16.8" x14ac:dyDescent="0.5">
      <c r="D250" s="12"/>
    </row>
    <row r="251" spans="4:4" ht="16.8" x14ac:dyDescent="0.5">
      <c r="D251" s="12"/>
    </row>
    <row r="252" spans="4:4" ht="16.8" x14ac:dyDescent="0.5">
      <c r="D252" s="12"/>
    </row>
    <row r="253" spans="4:4" ht="16.8" x14ac:dyDescent="0.5">
      <c r="D253" s="12"/>
    </row>
    <row r="254" spans="4:4" ht="16.8" x14ac:dyDescent="0.5">
      <c r="D254" s="12"/>
    </row>
    <row r="255" spans="4:4" ht="16.8" x14ac:dyDescent="0.5">
      <c r="D255" s="12"/>
    </row>
    <row r="256" spans="4:4" ht="16.8" x14ac:dyDescent="0.5">
      <c r="D256" s="12"/>
    </row>
    <row r="257" spans="4:4" ht="16.8" x14ac:dyDescent="0.5">
      <c r="D257" s="12"/>
    </row>
    <row r="258" spans="4:4" ht="16.8" x14ac:dyDescent="0.5">
      <c r="D258" s="12"/>
    </row>
    <row r="259" spans="4:4" ht="16.8" x14ac:dyDescent="0.5">
      <c r="D259" s="12"/>
    </row>
    <row r="260" spans="4:4" ht="16.8" x14ac:dyDescent="0.5">
      <c r="D260" s="12"/>
    </row>
    <row r="261" spans="4:4" ht="16.8" x14ac:dyDescent="0.5">
      <c r="D261" s="12"/>
    </row>
    <row r="262" spans="4:4" ht="16.8" x14ac:dyDescent="0.5">
      <c r="D262" s="12"/>
    </row>
    <row r="263" spans="4:4" ht="16.8" x14ac:dyDescent="0.5">
      <c r="D263" s="12"/>
    </row>
    <row r="264" spans="4:4" ht="16.8" x14ac:dyDescent="0.5">
      <c r="D264" s="12"/>
    </row>
    <row r="265" spans="4:4" ht="16.8" x14ac:dyDescent="0.5">
      <c r="D265" s="12"/>
    </row>
    <row r="266" spans="4:4" ht="16.8" x14ac:dyDescent="0.5">
      <c r="D266" s="12"/>
    </row>
    <row r="267" spans="4:4" ht="16.8" x14ac:dyDescent="0.5">
      <c r="D267" s="12"/>
    </row>
    <row r="268" spans="4:4" ht="16.8" x14ac:dyDescent="0.5">
      <c r="D268" s="12"/>
    </row>
    <row r="269" spans="4:4" ht="16.8" x14ac:dyDescent="0.5">
      <c r="D269" s="12"/>
    </row>
    <row r="270" spans="4:4" ht="16.8" x14ac:dyDescent="0.5">
      <c r="D270" s="12"/>
    </row>
    <row r="271" spans="4:4" ht="16.8" x14ac:dyDescent="0.5">
      <c r="D271" s="12"/>
    </row>
    <row r="272" spans="4:4" ht="16.8" x14ac:dyDescent="0.5">
      <c r="D272" s="12"/>
    </row>
    <row r="273" spans="4:4" ht="16.8" x14ac:dyDescent="0.5">
      <c r="D273" s="12"/>
    </row>
    <row r="274" spans="4:4" ht="16.8" x14ac:dyDescent="0.5">
      <c r="D274" s="12"/>
    </row>
    <row r="275" spans="4:4" ht="16.8" x14ac:dyDescent="0.5">
      <c r="D275" s="12"/>
    </row>
    <row r="276" spans="4:4" ht="16.8" x14ac:dyDescent="0.5">
      <c r="D276" s="12"/>
    </row>
    <row r="277" spans="4:4" ht="16.8" x14ac:dyDescent="0.5">
      <c r="D277" s="12"/>
    </row>
    <row r="278" spans="4:4" ht="16.8" x14ac:dyDescent="0.5">
      <c r="D278" s="12"/>
    </row>
    <row r="279" spans="4:4" ht="16.8" x14ac:dyDescent="0.5">
      <c r="D279" s="12"/>
    </row>
    <row r="280" spans="4:4" ht="16.8" x14ac:dyDescent="0.5">
      <c r="D280" s="12"/>
    </row>
    <row r="281" spans="4:4" ht="16.8" x14ac:dyDescent="0.5">
      <c r="D281" s="12"/>
    </row>
    <row r="282" spans="4:4" ht="16.8" x14ac:dyDescent="0.5">
      <c r="D282" s="12"/>
    </row>
    <row r="283" spans="4:4" ht="16.8" x14ac:dyDescent="0.5">
      <c r="D283" s="12"/>
    </row>
    <row r="284" spans="4:4" ht="16.8" x14ac:dyDescent="0.5">
      <c r="D284" s="12"/>
    </row>
    <row r="285" spans="4:4" ht="16.8" x14ac:dyDescent="0.5">
      <c r="D285" s="12"/>
    </row>
    <row r="286" spans="4:4" ht="16.8" x14ac:dyDescent="0.5">
      <c r="D286" s="12"/>
    </row>
    <row r="287" spans="4:4" ht="16.8" x14ac:dyDescent="0.5">
      <c r="D287" s="12"/>
    </row>
    <row r="288" spans="4:4" ht="16.8" x14ac:dyDescent="0.5">
      <c r="D288" s="12"/>
    </row>
    <row r="289" spans="4:4" ht="16.8" x14ac:dyDescent="0.5">
      <c r="D289" s="12"/>
    </row>
    <row r="290" spans="4:4" ht="16.8" x14ac:dyDescent="0.5">
      <c r="D290" s="12"/>
    </row>
    <row r="291" spans="4:4" ht="16.8" x14ac:dyDescent="0.5">
      <c r="D291" s="12"/>
    </row>
    <row r="292" spans="4:4" ht="16.8" x14ac:dyDescent="0.5">
      <c r="D292" s="12"/>
    </row>
    <row r="293" spans="4:4" ht="16.8" x14ac:dyDescent="0.5">
      <c r="D293" s="12"/>
    </row>
    <row r="294" spans="4:4" ht="16.8" x14ac:dyDescent="0.5">
      <c r="D294" s="12"/>
    </row>
    <row r="295" spans="4:4" ht="16.8" x14ac:dyDescent="0.5">
      <c r="D295" s="12"/>
    </row>
    <row r="296" spans="4:4" ht="16.8" x14ac:dyDescent="0.5">
      <c r="D296" s="12"/>
    </row>
    <row r="297" spans="4:4" ht="16.8" x14ac:dyDescent="0.5">
      <c r="D297" s="12"/>
    </row>
    <row r="298" spans="4:4" ht="16.8" x14ac:dyDescent="0.5">
      <c r="D298" s="12"/>
    </row>
    <row r="299" spans="4:4" ht="16.8" x14ac:dyDescent="0.5">
      <c r="D299" s="12"/>
    </row>
    <row r="300" spans="4:4" ht="16.8" x14ac:dyDescent="0.5">
      <c r="D300" s="12"/>
    </row>
    <row r="301" spans="4:4" ht="16.8" x14ac:dyDescent="0.5">
      <c r="D301" s="12"/>
    </row>
    <row r="302" spans="4:4" ht="16.8" x14ac:dyDescent="0.5">
      <c r="D302" s="12"/>
    </row>
    <row r="303" spans="4:4" ht="16.8" x14ac:dyDescent="0.5">
      <c r="D303" s="12"/>
    </row>
    <row r="304" spans="4:4" ht="16.8" x14ac:dyDescent="0.5">
      <c r="D304" s="12"/>
    </row>
    <row r="305" spans="4:4" ht="16.8" x14ac:dyDescent="0.5">
      <c r="D305" s="12"/>
    </row>
    <row r="306" spans="4:4" ht="16.8" x14ac:dyDescent="0.5">
      <c r="D306" s="12"/>
    </row>
    <row r="307" spans="4:4" ht="16.8" x14ac:dyDescent="0.5">
      <c r="D307" s="12"/>
    </row>
    <row r="308" spans="4:4" ht="16.8" x14ac:dyDescent="0.5">
      <c r="D308" s="12"/>
    </row>
    <row r="309" spans="4:4" ht="16.8" x14ac:dyDescent="0.5">
      <c r="D309" s="12"/>
    </row>
    <row r="310" spans="4:4" ht="16.8" x14ac:dyDescent="0.5">
      <c r="D310" s="12"/>
    </row>
    <row r="311" spans="4:4" ht="16.8" x14ac:dyDescent="0.5">
      <c r="D311" s="12"/>
    </row>
    <row r="312" spans="4:4" ht="16.8" x14ac:dyDescent="0.5">
      <c r="D312" s="12"/>
    </row>
    <row r="313" spans="4:4" ht="16.8" x14ac:dyDescent="0.5">
      <c r="D313" s="12"/>
    </row>
    <row r="314" spans="4:4" ht="16.8" x14ac:dyDescent="0.5">
      <c r="D314" s="12"/>
    </row>
    <row r="315" spans="4:4" ht="16.8" x14ac:dyDescent="0.5">
      <c r="D315" s="12"/>
    </row>
    <row r="316" spans="4:4" ht="16.8" x14ac:dyDescent="0.5">
      <c r="D316" s="12"/>
    </row>
    <row r="317" spans="4:4" ht="16.8" x14ac:dyDescent="0.5">
      <c r="D317" s="12"/>
    </row>
    <row r="318" spans="4:4" ht="16.8" x14ac:dyDescent="0.5">
      <c r="D318" s="12"/>
    </row>
    <row r="319" spans="4:4" ht="16.8" x14ac:dyDescent="0.5">
      <c r="D319" s="12"/>
    </row>
    <row r="320" spans="4:4" ht="16.8" x14ac:dyDescent="0.5">
      <c r="D320" s="12"/>
    </row>
    <row r="321" spans="4:4" ht="16.8" x14ac:dyDescent="0.5">
      <c r="D321" s="12"/>
    </row>
    <row r="322" spans="4:4" ht="16.8" x14ac:dyDescent="0.5">
      <c r="D322" s="12"/>
    </row>
    <row r="323" spans="4:4" ht="16.8" x14ac:dyDescent="0.5">
      <c r="D323" s="12"/>
    </row>
    <row r="324" spans="4:4" ht="16.8" x14ac:dyDescent="0.5">
      <c r="D324" s="12"/>
    </row>
    <row r="325" spans="4:4" ht="16.8" x14ac:dyDescent="0.5">
      <c r="D325" s="12"/>
    </row>
    <row r="326" spans="4:4" ht="16.8" x14ac:dyDescent="0.5">
      <c r="D326" s="12"/>
    </row>
    <row r="327" spans="4:4" ht="16.8" x14ac:dyDescent="0.5">
      <c r="D327" s="12"/>
    </row>
    <row r="328" spans="4:4" ht="16.8" x14ac:dyDescent="0.5">
      <c r="D328" s="12"/>
    </row>
    <row r="329" spans="4:4" ht="16.8" x14ac:dyDescent="0.5">
      <c r="D329" s="12"/>
    </row>
    <row r="330" spans="4:4" ht="16.8" x14ac:dyDescent="0.5">
      <c r="D330" s="12"/>
    </row>
    <row r="331" spans="4:4" ht="16.8" x14ac:dyDescent="0.5">
      <c r="D331" s="12"/>
    </row>
    <row r="332" spans="4:4" ht="16.8" x14ac:dyDescent="0.5">
      <c r="D332" s="12"/>
    </row>
    <row r="333" spans="4:4" ht="16.8" x14ac:dyDescent="0.5">
      <c r="D333" s="12"/>
    </row>
    <row r="334" spans="4:4" ht="16.8" x14ac:dyDescent="0.5">
      <c r="D334" s="12"/>
    </row>
    <row r="335" spans="4:4" ht="16.8" x14ac:dyDescent="0.5">
      <c r="D335" s="12"/>
    </row>
    <row r="336" spans="4:4" ht="16.8" x14ac:dyDescent="0.5">
      <c r="D336" s="12"/>
    </row>
    <row r="337" spans="4:4" ht="16.8" x14ac:dyDescent="0.5">
      <c r="D337" s="12"/>
    </row>
    <row r="338" spans="4:4" ht="16.8" x14ac:dyDescent="0.5">
      <c r="D338" s="12"/>
    </row>
    <row r="339" spans="4:4" ht="16.8" x14ac:dyDescent="0.5">
      <c r="D339" s="12"/>
    </row>
    <row r="340" spans="4:4" ht="16.8" x14ac:dyDescent="0.5">
      <c r="D340" s="12"/>
    </row>
    <row r="341" spans="4:4" ht="16.8" x14ac:dyDescent="0.5">
      <c r="D341" s="12"/>
    </row>
    <row r="342" spans="4:4" ht="16.8" x14ac:dyDescent="0.5">
      <c r="D342" s="12"/>
    </row>
    <row r="343" spans="4:4" ht="16.8" x14ac:dyDescent="0.5">
      <c r="D343" s="12"/>
    </row>
    <row r="344" spans="4:4" ht="16.8" x14ac:dyDescent="0.5">
      <c r="D344" s="12"/>
    </row>
    <row r="345" spans="4:4" ht="16.8" x14ac:dyDescent="0.5">
      <c r="D345" s="12"/>
    </row>
    <row r="346" spans="4:4" ht="16.8" x14ac:dyDescent="0.5">
      <c r="D346" s="12"/>
    </row>
    <row r="347" spans="4:4" ht="16.8" x14ac:dyDescent="0.5">
      <c r="D347" s="12"/>
    </row>
    <row r="348" spans="4:4" ht="16.8" x14ac:dyDescent="0.5">
      <c r="D348" s="12"/>
    </row>
    <row r="349" spans="4:4" ht="16.8" x14ac:dyDescent="0.5">
      <c r="D349" s="12"/>
    </row>
    <row r="350" spans="4:4" ht="16.8" x14ac:dyDescent="0.5">
      <c r="D350" s="12"/>
    </row>
    <row r="351" spans="4:4" ht="16.8" x14ac:dyDescent="0.5">
      <c r="D351" s="12"/>
    </row>
    <row r="352" spans="4:4" ht="16.8" x14ac:dyDescent="0.5">
      <c r="D352" s="12"/>
    </row>
    <row r="353" spans="4:4" ht="16.8" x14ac:dyDescent="0.5">
      <c r="D353" s="12"/>
    </row>
    <row r="354" spans="4:4" ht="16.8" x14ac:dyDescent="0.5">
      <c r="D354" s="12"/>
    </row>
    <row r="355" spans="4:4" ht="16.8" x14ac:dyDescent="0.5">
      <c r="D355" s="12"/>
    </row>
    <row r="356" spans="4:4" ht="16.8" x14ac:dyDescent="0.5">
      <c r="D356" s="12"/>
    </row>
    <row r="357" spans="4:4" ht="16.8" x14ac:dyDescent="0.5">
      <c r="D357" s="12"/>
    </row>
    <row r="358" spans="4:4" ht="16.8" x14ac:dyDescent="0.5">
      <c r="D358" s="12"/>
    </row>
    <row r="359" spans="4:4" ht="16.8" x14ac:dyDescent="0.5">
      <c r="D359" s="12"/>
    </row>
    <row r="360" spans="4:4" ht="16.8" x14ac:dyDescent="0.5">
      <c r="D360" s="12"/>
    </row>
    <row r="361" spans="4:4" ht="16.8" x14ac:dyDescent="0.5">
      <c r="D361" s="12"/>
    </row>
    <row r="362" spans="4:4" ht="16.8" x14ac:dyDescent="0.5">
      <c r="D362" s="12"/>
    </row>
    <row r="363" spans="4:4" ht="16.8" x14ac:dyDescent="0.5">
      <c r="D363" s="12"/>
    </row>
    <row r="364" spans="4:4" ht="16.8" x14ac:dyDescent="0.5">
      <c r="D364" s="12"/>
    </row>
    <row r="365" spans="4:4" ht="16.8" x14ac:dyDescent="0.5">
      <c r="D365" s="12"/>
    </row>
    <row r="366" spans="4:4" ht="16.8" x14ac:dyDescent="0.5">
      <c r="D366" s="12"/>
    </row>
    <row r="367" spans="4:4" ht="16.8" x14ac:dyDescent="0.5">
      <c r="D367" s="12"/>
    </row>
    <row r="368" spans="4:4" ht="16.8" x14ac:dyDescent="0.5">
      <c r="D368" s="12"/>
    </row>
    <row r="369" spans="4:4" ht="16.8" x14ac:dyDescent="0.5">
      <c r="D369" s="12"/>
    </row>
    <row r="370" spans="4:4" ht="16.8" x14ac:dyDescent="0.5">
      <c r="D370" s="12"/>
    </row>
    <row r="371" spans="4:4" ht="16.8" x14ac:dyDescent="0.5">
      <c r="D371" s="12"/>
    </row>
    <row r="372" spans="4:4" ht="16.8" x14ac:dyDescent="0.5">
      <c r="D372" s="12"/>
    </row>
    <row r="373" spans="4:4" ht="16.8" x14ac:dyDescent="0.5">
      <c r="D373" s="12"/>
    </row>
    <row r="374" spans="4:4" ht="16.8" x14ac:dyDescent="0.5">
      <c r="D374" s="12"/>
    </row>
    <row r="375" spans="4:4" ht="16.8" x14ac:dyDescent="0.5">
      <c r="D375" s="12"/>
    </row>
    <row r="376" spans="4:4" ht="16.8" x14ac:dyDescent="0.5">
      <c r="D376" s="12"/>
    </row>
    <row r="377" spans="4:4" ht="16.8" x14ac:dyDescent="0.5">
      <c r="D377" s="12"/>
    </row>
    <row r="378" spans="4:4" ht="16.8" x14ac:dyDescent="0.5">
      <c r="D378" s="12"/>
    </row>
    <row r="379" spans="4:4" ht="16.8" x14ac:dyDescent="0.5">
      <c r="D379" s="12"/>
    </row>
    <row r="380" spans="4:4" ht="16.8" x14ac:dyDescent="0.5">
      <c r="D380" s="12"/>
    </row>
    <row r="381" spans="4:4" ht="16.8" x14ac:dyDescent="0.5">
      <c r="D381" s="12"/>
    </row>
    <row r="382" spans="4:4" ht="16.8" x14ac:dyDescent="0.5">
      <c r="D382" s="12"/>
    </row>
    <row r="383" spans="4:4" ht="16.8" x14ac:dyDescent="0.5">
      <c r="D383" s="12"/>
    </row>
    <row r="384" spans="4:4" ht="16.8" x14ac:dyDescent="0.5">
      <c r="D384" s="12"/>
    </row>
    <row r="385" spans="4:4" ht="16.8" x14ac:dyDescent="0.5">
      <c r="D385" s="12"/>
    </row>
    <row r="386" spans="4:4" ht="16.8" x14ac:dyDescent="0.5">
      <c r="D386" s="12"/>
    </row>
    <row r="387" spans="4:4" ht="16.8" x14ac:dyDescent="0.5">
      <c r="D387" s="12"/>
    </row>
    <row r="388" spans="4:4" ht="16.8" x14ac:dyDescent="0.5">
      <c r="D388" s="12"/>
    </row>
    <row r="389" spans="4:4" ht="16.8" x14ac:dyDescent="0.5">
      <c r="D389" s="12"/>
    </row>
    <row r="390" spans="4:4" ht="16.8" x14ac:dyDescent="0.5">
      <c r="D390" s="12"/>
    </row>
    <row r="391" spans="4:4" ht="16.8" x14ac:dyDescent="0.5">
      <c r="D391" s="12"/>
    </row>
    <row r="392" spans="4:4" ht="16.8" x14ac:dyDescent="0.5">
      <c r="D392" s="12"/>
    </row>
    <row r="393" spans="4:4" ht="16.8" x14ac:dyDescent="0.5">
      <c r="D393" s="12"/>
    </row>
    <row r="394" spans="4:4" ht="16.8" x14ac:dyDescent="0.5">
      <c r="D394" s="12"/>
    </row>
    <row r="395" spans="4:4" ht="16.8" x14ac:dyDescent="0.5">
      <c r="D395" s="12"/>
    </row>
    <row r="396" spans="4:4" ht="16.8" x14ac:dyDescent="0.5">
      <c r="D396" s="12"/>
    </row>
    <row r="397" spans="4:4" ht="16.8" x14ac:dyDescent="0.5">
      <c r="D397" s="12"/>
    </row>
    <row r="398" spans="4:4" ht="16.8" x14ac:dyDescent="0.5">
      <c r="D398" s="12"/>
    </row>
    <row r="399" spans="4:4" ht="16.8" x14ac:dyDescent="0.5">
      <c r="D399" s="12"/>
    </row>
    <row r="400" spans="4:4" ht="16.8" x14ac:dyDescent="0.5">
      <c r="D400" s="12"/>
    </row>
    <row r="401" spans="4:4" ht="16.8" x14ac:dyDescent="0.5">
      <c r="D401" s="12"/>
    </row>
    <row r="402" spans="4:4" ht="16.8" x14ac:dyDescent="0.5">
      <c r="D402" s="12"/>
    </row>
    <row r="403" spans="4:4" ht="16.8" x14ac:dyDescent="0.5">
      <c r="D403" s="12"/>
    </row>
    <row r="404" spans="4:4" ht="16.8" x14ac:dyDescent="0.5">
      <c r="D404" s="12"/>
    </row>
    <row r="405" spans="4:4" ht="16.8" x14ac:dyDescent="0.5">
      <c r="D405" s="12"/>
    </row>
    <row r="406" spans="4:4" ht="16.8" x14ac:dyDescent="0.5">
      <c r="D406" s="12"/>
    </row>
    <row r="407" spans="4:4" ht="16.8" x14ac:dyDescent="0.5">
      <c r="D407" s="12"/>
    </row>
    <row r="408" spans="4:4" ht="16.8" x14ac:dyDescent="0.5">
      <c r="D408" s="12"/>
    </row>
    <row r="409" spans="4:4" ht="16.8" x14ac:dyDescent="0.5">
      <c r="D409" s="12"/>
    </row>
    <row r="410" spans="4:4" ht="16.8" x14ac:dyDescent="0.5">
      <c r="D410" s="12"/>
    </row>
    <row r="411" spans="4:4" ht="16.8" x14ac:dyDescent="0.5">
      <c r="D411" s="12"/>
    </row>
    <row r="412" spans="4:4" ht="16.8" x14ac:dyDescent="0.5">
      <c r="D412" s="12"/>
    </row>
    <row r="413" spans="4:4" ht="16.8" x14ac:dyDescent="0.5">
      <c r="D413" s="12"/>
    </row>
    <row r="414" spans="4:4" ht="16.8" x14ac:dyDescent="0.5">
      <c r="D414" s="12"/>
    </row>
    <row r="415" spans="4:4" ht="16.8" x14ac:dyDescent="0.5">
      <c r="D415" s="12"/>
    </row>
    <row r="416" spans="4:4" ht="16.8" x14ac:dyDescent="0.5">
      <c r="D416" s="12"/>
    </row>
    <row r="417" spans="4:4" ht="16.8" x14ac:dyDescent="0.5">
      <c r="D417" s="12"/>
    </row>
    <row r="418" spans="4:4" ht="16.8" x14ac:dyDescent="0.5">
      <c r="D418" s="12"/>
    </row>
    <row r="419" spans="4:4" ht="16.8" x14ac:dyDescent="0.5">
      <c r="D419" s="12"/>
    </row>
    <row r="420" spans="4:4" ht="16.8" x14ac:dyDescent="0.5">
      <c r="D420" s="12"/>
    </row>
    <row r="421" spans="4:4" ht="16.8" x14ac:dyDescent="0.5">
      <c r="D421" s="12"/>
    </row>
    <row r="422" spans="4:4" ht="16.8" x14ac:dyDescent="0.5">
      <c r="D422" s="12"/>
    </row>
    <row r="423" spans="4:4" ht="16.8" x14ac:dyDescent="0.5">
      <c r="D423" s="12"/>
    </row>
    <row r="424" spans="4:4" ht="16.8" x14ac:dyDescent="0.5">
      <c r="D424" s="12"/>
    </row>
    <row r="425" spans="4:4" ht="16.8" x14ac:dyDescent="0.5">
      <c r="D425" s="12"/>
    </row>
    <row r="426" spans="4:4" ht="16.8" x14ac:dyDescent="0.5">
      <c r="D426" s="12"/>
    </row>
    <row r="427" spans="4:4" ht="16.8" x14ac:dyDescent="0.5">
      <c r="D427" s="12"/>
    </row>
    <row r="428" spans="4:4" ht="16.8" x14ac:dyDescent="0.5">
      <c r="D428" s="12"/>
    </row>
    <row r="429" spans="4:4" ht="16.8" x14ac:dyDescent="0.5">
      <c r="D429" s="12"/>
    </row>
    <row r="430" spans="4:4" ht="16.8" x14ac:dyDescent="0.5">
      <c r="D430" s="12"/>
    </row>
    <row r="431" spans="4:4" ht="16.8" x14ac:dyDescent="0.5">
      <c r="D431" s="12"/>
    </row>
    <row r="432" spans="4:4" ht="16.8" x14ac:dyDescent="0.5">
      <c r="D432" s="12"/>
    </row>
    <row r="433" spans="4:4" ht="16.8" x14ac:dyDescent="0.5">
      <c r="D433" s="12"/>
    </row>
    <row r="434" spans="4:4" ht="16.8" x14ac:dyDescent="0.5">
      <c r="D434" s="12"/>
    </row>
    <row r="435" spans="4:4" ht="16.8" x14ac:dyDescent="0.5">
      <c r="D435" s="12"/>
    </row>
    <row r="436" spans="4:4" ht="16.8" x14ac:dyDescent="0.5">
      <c r="D436" s="12"/>
    </row>
    <row r="437" spans="4:4" ht="16.8" x14ac:dyDescent="0.5">
      <c r="D437" s="12"/>
    </row>
    <row r="438" spans="4:4" ht="16.8" x14ac:dyDescent="0.5">
      <c r="D438" s="12"/>
    </row>
    <row r="439" spans="4:4" ht="16.8" x14ac:dyDescent="0.5">
      <c r="D439" s="12"/>
    </row>
    <row r="440" spans="4:4" ht="16.8" x14ac:dyDescent="0.5">
      <c r="D440" s="12"/>
    </row>
    <row r="441" spans="4:4" ht="16.8" x14ac:dyDescent="0.5">
      <c r="D441" s="12"/>
    </row>
    <row r="442" spans="4:4" ht="16.8" x14ac:dyDescent="0.5">
      <c r="D442" s="12"/>
    </row>
    <row r="443" spans="4:4" ht="16.8" x14ac:dyDescent="0.5">
      <c r="D443" s="12"/>
    </row>
    <row r="444" spans="4:4" ht="16.8" x14ac:dyDescent="0.5">
      <c r="D444" s="12"/>
    </row>
    <row r="445" spans="4:4" ht="16.8" x14ac:dyDescent="0.5">
      <c r="D445" s="12"/>
    </row>
    <row r="446" spans="4:4" ht="16.8" x14ac:dyDescent="0.5">
      <c r="D446" s="12"/>
    </row>
    <row r="447" spans="4:4" ht="16.8" x14ac:dyDescent="0.5">
      <c r="D447" s="12"/>
    </row>
    <row r="448" spans="4:4" ht="16.8" x14ac:dyDescent="0.5">
      <c r="D448" s="12"/>
    </row>
    <row r="449" spans="4:4" ht="16.8" x14ac:dyDescent="0.5">
      <c r="D449" s="12"/>
    </row>
    <row r="450" spans="4:4" ht="16.8" x14ac:dyDescent="0.5">
      <c r="D450" s="12"/>
    </row>
    <row r="451" spans="4:4" ht="16.8" x14ac:dyDescent="0.5">
      <c r="D451" s="12"/>
    </row>
    <row r="452" spans="4:4" ht="16.8" x14ac:dyDescent="0.5">
      <c r="D452" s="12"/>
    </row>
    <row r="453" spans="4:4" ht="16.8" x14ac:dyDescent="0.5">
      <c r="D453" s="12"/>
    </row>
    <row r="454" spans="4:4" ht="16.8" x14ac:dyDescent="0.5">
      <c r="D454" s="12"/>
    </row>
    <row r="455" spans="4:4" ht="16.8" x14ac:dyDescent="0.5">
      <c r="D455" s="12"/>
    </row>
    <row r="456" spans="4:4" ht="16.8" x14ac:dyDescent="0.5">
      <c r="D456" s="12"/>
    </row>
    <row r="457" spans="4:4" ht="16.8" x14ac:dyDescent="0.5">
      <c r="D457" s="12"/>
    </row>
    <row r="458" spans="4:4" ht="16.8" x14ac:dyDescent="0.5">
      <c r="D458" s="12"/>
    </row>
    <row r="459" spans="4:4" ht="16.8" x14ac:dyDescent="0.5">
      <c r="D459" s="12"/>
    </row>
    <row r="460" spans="4:4" ht="16.8" x14ac:dyDescent="0.5">
      <c r="D460" s="12"/>
    </row>
    <row r="461" spans="4:4" ht="16.8" x14ac:dyDescent="0.5">
      <c r="D461" s="12"/>
    </row>
    <row r="462" spans="4:4" ht="16.8" x14ac:dyDescent="0.5">
      <c r="D462" s="12"/>
    </row>
    <row r="463" spans="4:4" ht="16.8" x14ac:dyDescent="0.5">
      <c r="D463" s="12"/>
    </row>
    <row r="464" spans="4:4" ht="16.8" x14ac:dyDescent="0.5">
      <c r="D464" s="12"/>
    </row>
    <row r="465" spans="4:4" ht="16.8" x14ac:dyDescent="0.5">
      <c r="D465" s="12"/>
    </row>
    <row r="466" spans="4:4" ht="16.8" x14ac:dyDescent="0.5">
      <c r="D466" s="12"/>
    </row>
    <row r="467" spans="4:4" ht="16.8" x14ac:dyDescent="0.5">
      <c r="D467" s="12"/>
    </row>
    <row r="468" spans="4:4" ht="16.8" x14ac:dyDescent="0.5">
      <c r="D468" s="12"/>
    </row>
    <row r="469" spans="4:4" ht="16.8" x14ac:dyDescent="0.5">
      <c r="D469" s="12"/>
    </row>
    <row r="470" spans="4:4" ht="16.8" x14ac:dyDescent="0.5">
      <c r="D470" s="12"/>
    </row>
    <row r="471" spans="4:4" ht="16.8" x14ac:dyDescent="0.5">
      <c r="D471" s="12"/>
    </row>
    <row r="472" spans="4:4" ht="16.8" x14ac:dyDescent="0.5">
      <c r="D472" s="12"/>
    </row>
    <row r="473" spans="4:4" ht="16.8" x14ac:dyDescent="0.5">
      <c r="D473" s="12"/>
    </row>
    <row r="474" spans="4:4" ht="16.8" x14ac:dyDescent="0.5">
      <c r="D474" s="12"/>
    </row>
    <row r="475" spans="4:4" ht="16.8" x14ac:dyDescent="0.5">
      <c r="D475" s="12"/>
    </row>
    <row r="476" spans="4:4" ht="16.8" x14ac:dyDescent="0.5">
      <c r="D476" s="12"/>
    </row>
    <row r="477" spans="4:4" ht="16.8" x14ac:dyDescent="0.5">
      <c r="D477" s="12"/>
    </row>
    <row r="478" spans="4:4" ht="16.8" x14ac:dyDescent="0.5">
      <c r="D478" s="12"/>
    </row>
    <row r="479" spans="4:4" ht="16.8" x14ac:dyDescent="0.5">
      <c r="D479" s="12"/>
    </row>
    <row r="480" spans="4:4" ht="16.8" x14ac:dyDescent="0.5">
      <c r="D480" s="12"/>
    </row>
    <row r="481" spans="4:4" ht="16.8" x14ac:dyDescent="0.5">
      <c r="D481" s="12"/>
    </row>
    <row r="482" spans="4:4" ht="16.8" x14ac:dyDescent="0.5">
      <c r="D482" s="12"/>
    </row>
    <row r="483" spans="4:4" ht="16.8" x14ac:dyDescent="0.5">
      <c r="D483" s="12"/>
    </row>
    <row r="484" spans="4:4" ht="16.8" x14ac:dyDescent="0.5">
      <c r="D484" s="12"/>
    </row>
    <row r="485" spans="4:4" ht="16.8" x14ac:dyDescent="0.5">
      <c r="D485" s="12"/>
    </row>
    <row r="486" spans="4:4" ht="16.8" x14ac:dyDescent="0.5">
      <c r="D486" s="12"/>
    </row>
    <row r="487" spans="4:4" ht="16.8" x14ac:dyDescent="0.5">
      <c r="D487" s="12"/>
    </row>
    <row r="488" spans="4:4" ht="16.8" x14ac:dyDescent="0.5">
      <c r="D488" s="12"/>
    </row>
    <row r="489" spans="4:4" ht="16.8" x14ac:dyDescent="0.5">
      <c r="D489" s="12"/>
    </row>
    <row r="490" spans="4:4" ht="16.8" x14ac:dyDescent="0.5">
      <c r="D490" s="12"/>
    </row>
    <row r="491" spans="4:4" ht="16.8" x14ac:dyDescent="0.5">
      <c r="D491" s="12"/>
    </row>
    <row r="492" spans="4:4" ht="16.8" x14ac:dyDescent="0.5">
      <c r="D492" s="12"/>
    </row>
    <row r="493" spans="4:4" ht="16.8" x14ac:dyDescent="0.5">
      <c r="D493" s="12"/>
    </row>
    <row r="494" spans="4:4" ht="16.8" x14ac:dyDescent="0.5">
      <c r="D494" s="12"/>
    </row>
    <row r="495" spans="4:4" ht="16.8" x14ac:dyDescent="0.5">
      <c r="D495" s="12"/>
    </row>
    <row r="496" spans="4:4" ht="16.8" x14ac:dyDescent="0.5">
      <c r="D496" s="12"/>
    </row>
    <row r="497" spans="4:4" ht="16.8" x14ac:dyDescent="0.5">
      <c r="D497" s="12"/>
    </row>
    <row r="498" spans="4:4" ht="16.8" x14ac:dyDescent="0.5">
      <c r="D498" s="12"/>
    </row>
    <row r="499" spans="4:4" ht="16.8" x14ac:dyDescent="0.5">
      <c r="D499" s="12"/>
    </row>
    <row r="500" spans="4:4" ht="16.8" x14ac:dyDescent="0.5">
      <c r="D500" s="12"/>
    </row>
    <row r="501" spans="4:4" ht="16.8" x14ac:dyDescent="0.5">
      <c r="D501" s="12"/>
    </row>
    <row r="502" spans="4:4" ht="16.8" x14ac:dyDescent="0.5">
      <c r="D502" s="12"/>
    </row>
    <row r="503" spans="4:4" ht="16.8" x14ac:dyDescent="0.5">
      <c r="D503" s="12"/>
    </row>
    <row r="504" spans="4:4" ht="16.8" x14ac:dyDescent="0.5">
      <c r="D504" s="12"/>
    </row>
    <row r="505" spans="4:4" ht="16.8" x14ac:dyDescent="0.5">
      <c r="D505" s="12"/>
    </row>
    <row r="506" spans="4:4" ht="16.8" x14ac:dyDescent="0.5">
      <c r="D506" s="12"/>
    </row>
    <row r="507" spans="4:4" ht="16.8" x14ac:dyDescent="0.5">
      <c r="D507" s="12"/>
    </row>
    <row r="508" spans="4:4" ht="16.8" x14ac:dyDescent="0.5">
      <c r="D508" s="12"/>
    </row>
    <row r="509" spans="4:4" ht="16.8" x14ac:dyDescent="0.5">
      <c r="D509" s="12"/>
    </row>
    <row r="510" spans="4:4" ht="16.8" x14ac:dyDescent="0.5">
      <c r="D510" s="12"/>
    </row>
    <row r="511" spans="4:4" ht="16.8" x14ac:dyDescent="0.5">
      <c r="D511" s="12"/>
    </row>
    <row r="512" spans="4:4" ht="16.8" x14ac:dyDescent="0.5">
      <c r="D512" s="12"/>
    </row>
    <row r="513" spans="4:4" ht="16.8" x14ac:dyDescent="0.5">
      <c r="D513" s="12"/>
    </row>
    <row r="514" spans="4:4" ht="16.8" x14ac:dyDescent="0.5">
      <c r="D514" s="12"/>
    </row>
    <row r="515" spans="4:4" ht="16.8" x14ac:dyDescent="0.5">
      <c r="D515" s="12"/>
    </row>
    <row r="516" spans="4:4" ht="16.8" x14ac:dyDescent="0.5">
      <c r="D516" s="12"/>
    </row>
    <row r="517" spans="4:4" ht="16.8" x14ac:dyDescent="0.5">
      <c r="D517" s="12"/>
    </row>
    <row r="518" spans="4:4" ht="16.8" x14ac:dyDescent="0.5">
      <c r="D518" s="12"/>
    </row>
    <row r="519" spans="4:4" ht="16.8" x14ac:dyDescent="0.5">
      <c r="D519" s="12"/>
    </row>
    <row r="520" spans="4:4" ht="16.8" x14ac:dyDescent="0.5">
      <c r="D520" s="12"/>
    </row>
    <row r="521" spans="4:4" ht="16.8" x14ac:dyDescent="0.5">
      <c r="D521" s="12"/>
    </row>
    <row r="522" spans="4:4" ht="16.8" x14ac:dyDescent="0.5">
      <c r="D522" s="12"/>
    </row>
    <row r="523" spans="4:4" ht="16.8" x14ac:dyDescent="0.5">
      <c r="D523" s="12"/>
    </row>
    <row r="524" spans="4:4" ht="16.8" x14ac:dyDescent="0.5">
      <c r="D524" s="12"/>
    </row>
    <row r="525" spans="4:4" ht="16.8" x14ac:dyDescent="0.5">
      <c r="D525" s="12"/>
    </row>
    <row r="526" spans="4:4" ht="16.8" x14ac:dyDescent="0.5">
      <c r="D526" s="12"/>
    </row>
    <row r="527" spans="4:4" ht="16.8" x14ac:dyDescent="0.5">
      <c r="D527" s="12"/>
    </row>
    <row r="528" spans="4:4" ht="16.8" x14ac:dyDescent="0.5">
      <c r="D528" s="12"/>
    </row>
    <row r="529" spans="4:4" ht="16.8" x14ac:dyDescent="0.5">
      <c r="D529" s="12"/>
    </row>
    <row r="530" spans="4:4" ht="16.8" x14ac:dyDescent="0.5">
      <c r="D530" s="12"/>
    </row>
    <row r="531" spans="4:4" ht="16.8" x14ac:dyDescent="0.5">
      <c r="D531" s="12"/>
    </row>
    <row r="532" spans="4:4" ht="16.8" x14ac:dyDescent="0.5">
      <c r="D532" s="12"/>
    </row>
    <row r="533" spans="4:4" ht="16.8" x14ac:dyDescent="0.5">
      <c r="D533" s="12"/>
    </row>
    <row r="534" spans="4:4" ht="16.8" x14ac:dyDescent="0.5">
      <c r="D534" s="12"/>
    </row>
    <row r="535" spans="4:4" ht="16.8" x14ac:dyDescent="0.5">
      <c r="D535" s="12"/>
    </row>
    <row r="536" spans="4:4" ht="16.8" x14ac:dyDescent="0.5">
      <c r="D536" s="12"/>
    </row>
    <row r="537" spans="4:4" ht="16.8" x14ac:dyDescent="0.5">
      <c r="D537" s="12"/>
    </row>
    <row r="538" spans="4:4" ht="16.8" x14ac:dyDescent="0.5">
      <c r="D538" s="12"/>
    </row>
    <row r="539" spans="4:4" ht="16.8" x14ac:dyDescent="0.5">
      <c r="D539" s="12"/>
    </row>
    <row r="540" spans="4:4" ht="16.8" x14ac:dyDescent="0.5">
      <c r="D540" s="12"/>
    </row>
    <row r="541" spans="4:4" ht="16.8" x14ac:dyDescent="0.5">
      <c r="D541" s="12"/>
    </row>
    <row r="542" spans="4:4" ht="16.8" x14ac:dyDescent="0.5">
      <c r="D542" s="12"/>
    </row>
    <row r="543" spans="4:4" ht="16.8" x14ac:dyDescent="0.5">
      <c r="D543" s="12"/>
    </row>
    <row r="544" spans="4:4" ht="16.8" x14ac:dyDescent="0.5">
      <c r="D544" s="12"/>
    </row>
    <row r="545" spans="4:4" ht="16.8" x14ac:dyDescent="0.5">
      <c r="D545" s="12"/>
    </row>
    <row r="546" spans="4:4" ht="16.8" x14ac:dyDescent="0.5">
      <c r="D546" s="12"/>
    </row>
    <row r="547" spans="4:4" ht="16.8" x14ac:dyDescent="0.5">
      <c r="D547" s="12"/>
    </row>
    <row r="548" spans="4:4" ht="16.8" x14ac:dyDescent="0.5">
      <c r="D548" s="12"/>
    </row>
    <row r="549" spans="4:4" ht="16.8" x14ac:dyDescent="0.5">
      <c r="D549" s="12"/>
    </row>
    <row r="550" spans="4:4" ht="16.8" x14ac:dyDescent="0.5">
      <c r="D550" s="12"/>
    </row>
    <row r="551" spans="4:4" ht="16.8" x14ac:dyDescent="0.5">
      <c r="D551" s="12"/>
    </row>
    <row r="552" spans="4:4" ht="16.8" x14ac:dyDescent="0.5">
      <c r="D552" s="12"/>
    </row>
    <row r="553" spans="4:4" ht="16.8" x14ac:dyDescent="0.5">
      <c r="D553" s="12"/>
    </row>
    <row r="554" spans="4:4" ht="16.8" x14ac:dyDescent="0.5">
      <c r="D554" s="12"/>
    </row>
    <row r="555" spans="4:4" ht="16.8" x14ac:dyDescent="0.5">
      <c r="D555" s="12"/>
    </row>
    <row r="556" spans="4:4" ht="16.8" x14ac:dyDescent="0.5">
      <c r="D556" s="12"/>
    </row>
    <row r="557" spans="4:4" ht="16.8" x14ac:dyDescent="0.5">
      <c r="D557" s="12"/>
    </row>
    <row r="558" spans="4:4" ht="16.8" x14ac:dyDescent="0.5">
      <c r="D558" s="12"/>
    </row>
    <row r="559" spans="4:4" ht="16.8" x14ac:dyDescent="0.5">
      <c r="D559" s="12"/>
    </row>
    <row r="560" spans="4:4" ht="16.8" x14ac:dyDescent="0.5">
      <c r="D560" s="12"/>
    </row>
    <row r="561" spans="4:4" ht="16.8" x14ac:dyDescent="0.5">
      <c r="D561" s="12"/>
    </row>
    <row r="562" spans="4:4" ht="16.8" x14ac:dyDescent="0.5">
      <c r="D562" s="12"/>
    </row>
    <row r="563" spans="4:4" ht="16.8" x14ac:dyDescent="0.5">
      <c r="D563" s="12"/>
    </row>
    <row r="564" spans="4:4" ht="16.8" x14ac:dyDescent="0.5">
      <c r="D564" s="12"/>
    </row>
    <row r="565" spans="4:4" ht="16.8" x14ac:dyDescent="0.5">
      <c r="D565" s="12"/>
    </row>
    <row r="566" spans="4:4" ht="16.8" x14ac:dyDescent="0.5">
      <c r="D566" s="12"/>
    </row>
    <row r="567" spans="4:4" ht="16.8" x14ac:dyDescent="0.5">
      <c r="D567" s="12"/>
    </row>
    <row r="568" spans="4:4" ht="16.8" x14ac:dyDescent="0.5">
      <c r="D568" s="12"/>
    </row>
    <row r="569" spans="4:4" ht="16.8" x14ac:dyDescent="0.5">
      <c r="D569" s="12"/>
    </row>
    <row r="570" spans="4:4" ht="16.8" x14ac:dyDescent="0.5">
      <c r="D570" s="12"/>
    </row>
    <row r="571" spans="4:4" ht="16.8" x14ac:dyDescent="0.5">
      <c r="D571" s="12"/>
    </row>
    <row r="572" spans="4:4" ht="16.8" x14ac:dyDescent="0.5">
      <c r="D572" s="12"/>
    </row>
    <row r="573" spans="4:4" ht="16.8" x14ac:dyDescent="0.5">
      <c r="D573" s="12"/>
    </row>
    <row r="574" spans="4:4" ht="16.8" x14ac:dyDescent="0.5">
      <c r="D574" s="12"/>
    </row>
    <row r="575" spans="4:4" ht="16.8" x14ac:dyDescent="0.5">
      <c r="D575" s="12"/>
    </row>
    <row r="576" spans="4:4" ht="16.8" x14ac:dyDescent="0.5">
      <c r="D576" s="12"/>
    </row>
    <row r="577" spans="4:4" ht="16.8" x14ac:dyDescent="0.5">
      <c r="D577" s="12"/>
    </row>
    <row r="578" spans="4:4" ht="16.8" x14ac:dyDescent="0.5">
      <c r="D578" s="12"/>
    </row>
    <row r="579" spans="4:4" ht="16.8" x14ac:dyDescent="0.5">
      <c r="D579" s="12"/>
    </row>
    <row r="580" spans="4:4" ht="16.8" x14ac:dyDescent="0.5">
      <c r="D580" s="12"/>
    </row>
    <row r="581" spans="4:4" ht="16.8" x14ac:dyDescent="0.5">
      <c r="D581" s="12"/>
    </row>
    <row r="582" spans="4:4" ht="16.8" x14ac:dyDescent="0.5">
      <c r="D582" s="12"/>
    </row>
    <row r="583" spans="4:4" ht="16.8" x14ac:dyDescent="0.5">
      <c r="D583" s="12"/>
    </row>
    <row r="584" spans="4:4" ht="16.8" x14ac:dyDescent="0.5">
      <c r="D584" s="12"/>
    </row>
    <row r="585" spans="4:4" ht="16.8" x14ac:dyDescent="0.5">
      <c r="D585" s="12"/>
    </row>
    <row r="586" spans="4:4" ht="16.8" x14ac:dyDescent="0.5">
      <c r="D586" s="12"/>
    </row>
    <row r="587" spans="4:4" ht="16.8" x14ac:dyDescent="0.5">
      <c r="D587" s="12"/>
    </row>
    <row r="588" spans="4:4" ht="16.8" x14ac:dyDescent="0.5">
      <c r="D588" s="12"/>
    </row>
    <row r="589" spans="4:4" ht="16.8" x14ac:dyDescent="0.5">
      <c r="D589" s="12"/>
    </row>
    <row r="590" spans="4:4" ht="16.8" x14ac:dyDescent="0.5">
      <c r="D590" s="12"/>
    </row>
    <row r="591" spans="4:4" ht="16.8" x14ac:dyDescent="0.5">
      <c r="D591" s="12"/>
    </row>
    <row r="592" spans="4:4" ht="16.8" x14ac:dyDescent="0.5">
      <c r="D592" s="12"/>
    </row>
    <row r="593" spans="4:4" ht="16.8" x14ac:dyDescent="0.5">
      <c r="D593" s="12"/>
    </row>
    <row r="594" spans="4:4" ht="16.8" x14ac:dyDescent="0.5">
      <c r="D594" s="12"/>
    </row>
    <row r="595" spans="4:4" ht="16.8" x14ac:dyDescent="0.5">
      <c r="D595" s="12"/>
    </row>
    <row r="596" spans="4:4" ht="16.8" x14ac:dyDescent="0.5">
      <c r="D596" s="12"/>
    </row>
    <row r="597" spans="4:4" ht="16.8" x14ac:dyDescent="0.5">
      <c r="D597" s="12"/>
    </row>
    <row r="598" spans="4:4" ht="16.8" x14ac:dyDescent="0.5">
      <c r="D598" s="12"/>
    </row>
    <row r="599" spans="4:4" ht="16.8" x14ac:dyDescent="0.5">
      <c r="D599" s="12"/>
    </row>
    <row r="600" spans="4:4" ht="16.8" x14ac:dyDescent="0.5">
      <c r="D600" s="12"/>
    </row>
    <row r="601" spans="4:4" ht="16.8" x14ac:dyDescent="0.5">
      <c r="D601" s="12"/>
    </row>
    <row r="602" spans="4:4" ht="16.8" x14ac:dyDescent="0.5">
      <c r="D602" s="12"/>
    </row>
    <row r="603" spans="4:4" ht="16.8" x14ac:dyDescent="0.5">
      <c r="D603" s="12"/>
    </row>
    <row r="604" spans="4:4" ht="16.8" x14ac:dyDescent="0.5">
      <c r="D604" s="12"/>
    </row>
    <row r="605" spans="4:4" ht="16.8" x14ac:dyDescent="0.5">
      <c r="D605" s="12"/>
    </row>
    <row r="606" spans="4:4" ht="16.8" x14ac:dyDescent="0.5">
      <c r="D606" s="12"/>
    </row>
    <row r="607" spans="4:4" ht="16.8" x14ac:dyDescent="0.5">
      <c r="D607" s="12"/>
    </row>
    <row r="608" spans="4:4" ht="16.8" x14ac:dyDescent="0.5">
      <c r="D608" s="12"/>
    </row>
    <row r="609" spans="4:4" ht="16.8" x14ac:dyDescent="0.5">
      <c r="D609" s="12"/>
    </row>
    <row r="610" spans="4:4" ht="16.8" x14ac:dyDescent="0.5">
      <c r="D610" s="12"/>
    </row>
    <row r="611" spans="4:4" ht="16.8" x14ac:dyDescent="0.5">
      <c r="D611" s="12"/>
    </row>
    <row r="612" spans="4:4" ht="16.8" x14ac:dyDescent="0.5">
      <c r="D612" s="12"/>
    </row>
    <row r="613" spans="4:4" ht="16.8" x14ac:dyDescent="0.5">
      <c r="D613" s="12"/>
    </row>
    <row r="614" spans="4:4" ht="16.8" x14ac:dyDescent="0.5">
      <c r="D614" s="12"/>
    </row>
    <row r="615" spans="4:4" ht="16.8" x14ac:dyDescent="0.5">
      <c r="D615" s="12"/>
    </row>
    <row r="616" spans="4:4" ht="16.8" x14ac:dyDescent="0.5">
      <c r="D616" s="12"/>
    </row>
    <row r="617" spans="4:4" ht="16.8" x14ac:dyDescent="0.5">
      <c r="D617" s="12"/>
    </row>
    <row r="618" spans="4:4" ht="16.8" x14ac:dyDescent="0.5">
      <c r="D618" s="12"/>
    </row>
    <row r="619" spans="4:4" ht="16.8" x14ac:dyDescent="0.5">
      <c r="D619" s="12"/>
    </row>
    <row r="620" spans="4:4" ht="16.8" x14ac:dyDescent="0.5">
      <c r="D620" s="12"/>
    </row>
    <row r="621" spans="4:4" ht="16.8" x14ac:dyDescent="0.5">
      <c r="D621" s="12"/>
    </row>
    <row r="622" spans="4:4" ht="16.8" x14ac:dyDescent="0.5">
      <c r="D622" s="12"/>
    </row>
    <row r="623" spans="4:4" ht="16.8" x14ac:dyDescent="0.5">
      <c r="D623" s="12"/>
    </row>
    <row r="624" spans="4:4" ht="16.8" x14ac:dyDescent="0.5">
      <c r="D624" s="12"/>
    </row>
    <row r="625" spans="4:4" ht="16.8" x14ac:dyDescent="0.5">
      <c r="D625" s="12"/>
    </row>
    <row r="626" spans="4:4" ht="16.8" x14ac:dyDescent="0.5">
      <c r="D626" s="12"/>
    </row>
    <row r="627" spans="4:4" ht="16.8" x14ac:dyDescent="0.5">
      <c r="D627" s="12"/>
    </row>
    <row r="628" spans="4:4" ht="16.8" x14ac:dyDescent="0.5">
      <c r="D628" s="12"/>
    </row>
    <row r="629" spans="4:4" ht="16.8" x14ac:dyDescent="0.5">
      <c r="D629" s="12"/>
    </row>
    <row r="630" spans="4:4" ht="16.8" x14ac:dyDescent="0.5">
      <c r="D630" s="12"/>
    </row>
    <row r="631" spans="4:4" ht="16.8" x14ac:dyDescent="0.5">
      <c r="D631" s="12"/>
    </row>
    <row r="632" spans="4:4" ht="16.8" x14ac:dyDescent="0.5">
      <c r="D632" s="12"/>
    </row>
    <row r="633" spans="4:4" ht="16.8" x14ac:dyDescent="0.5">
      <c r="D633" s="12"/>
    </row>
    <row r="634" spans="4:4" ht="16.8" x14ac:dyDescent="0.5">
      <c r="D634" s="12"/>
    </row>
    <row r="635" spans="4:4" ht="16.8" x14ac:dyDescent="0.5">
      <c r="D635" s="12"/>
    </row>
    <row r="636" spans="4:4" ht="16.8" x14ac:dyDescent="0.5">
      <c r="D636" s="12"/>
    </row>
    <row r="637" spans="4:4" ht="16.8" x14ac:dyDescent="0.5">
      <c r="D637" s="12"/>
    </row>
    <row r="638" spans="4:4" ht="16.8" x14ac:dyDescent="0.5">
      <c r="D638" s="12"/>
    </row>
    <row r="639" spans="4:4" ht="16.8" x14ac:dyDescent="0.5">
      <c r="D639" s="12"/>
    </row>
    <row r="640" spans="4:4" ht="16.8" x14ac:dyDescent="0.5">
      <c r="D640" s="12"/>
    </row>
    <row r="641" spans="4:4" ht="16.8" x14ac:dyDescent="0.5">
      <c r="D641" s="12"/>
    </row>
    <row r="642" spans="4:4" ht="16.8" x14ac:dyDescent="0.5">
      <c r="D642" s="12"/>
    </row>
    <row r="643" spans="4:4" ht="16.8" x14ac:dyDescent="0.5">
      <c r="D643" s="12"/>
    </row>
    <row r="644" spans="4:4" ht="16.8" x14ac:dyDescent="0.5">
      <c r="D644" s="12"/>
    </row>
    <row r="645" spans="4:4" ht="16.8" x14ac:dyDescent="0.5">
      <c r="D645" s="12"/>
    </row>
    <row r="646" spans="4:4" ht="16.8" x14ac:dyDescent="0.5">
      <c r="D646" s="12"/>
    </row>
    <row r="647" spans="4:4" ht="16.8" x14ac:dyDescent="0.5">
      <c r="D647" s="12"/>
    </row>
    <row r="648" spans="4:4" ht="16.8" x14ac:dyDescent="0.5">
      <c r="D648" s="12"/>
    </row>
    <row r="649" spans="4:4" ht="16.8" x14ac:dyDescent="0.5">
      <c r="D649" s="12"/>
    </row>
    <row r="650" spans="4:4" ht="16.8" x14ac:dyDescent="0.5">
      <c r="D650" s="12"/>
    </row>
    <row r="651" spans="4:4" ht="16.8" x14ac:dyDescent="0.5">
      <c r="D651" s="12"/>
    </row>
    <row r="652" spans="4:4" ht="16.8" x14ac:dyDescent="0.5">
      <c r="D652" s="12"/>
    </row>
    <row r="653" spans="4:4" ht="16.8" x14ac:dyDescent="0.5">
      <c r="D653" s="12"/>
    </row>
    <row r="654" spans="4:4" ht="16.8" x14ac:dyDescent="0.5">
      <c r="D654" s="12"/>
    </row>
    <row r="655" spans="4:4" ht="16.8" x14ac:dyDescent="0.5">
      <c r="D655" s="12"/>
    </row>
    <row r="656" spans="4:4" ht="16.8" x14ac:dyDescent="0.5">
      <c r="D656" s="12"/>
    </row>
    <row r="657" spans="4:4" ht="16.8" x14ac:dyDescent="0.5">
      <c r="D657" s="12"/>
    </row>
    <row r="658" spans="4:4" ht="16.8" x14ac:dyDescent="0.5">
      <c r="D658" s="12"/>
    </row>
    <row r="659" spans="4:4" ht="16.8" x14ac:dyDescent="0.5">
      <c r="D659" s="12"/>
    </row>
    <row r="660" spans="4:4" ht="16.8" x14ac:dyDescent="0.5">
      <c r="D660" s="12"/>
    </row>
    <row r="661" spans="4:4" ht="16.8" x14ac:dyDescent="0.5">
      <c r="D661" s="12"/>
    </row>
    <row r="662" spans="4:4" ht="16.8" x14ac:dyDescent="0.5">
      <c r="D662" s="12"/>
    </row>
    <row r="663" spans="4:4" ht="16.8" x14ac:dyDescent="0.5">
      <c r="D663" s="12"/>
    </row>
    <row r="664" spans="4:4" ht="16.8" x14ac:dyDescent="0.5">
      <c r="D664" s="12"/>
    </row>
    <row r="665" spans="4:4" ht="16.8" x14ac:dyDescent="0.5">
      <c r="D665" s="12"/>
    </row>
    <row r="666" spans="4:4" ht="16.8" x14ac:dyDescent="0.5">
      <c r="D666" s="12"/>
    </row>
    <row r="667" spans="4:4" ht="16.8" x14ac:dyDescent="0.5">
      <c r="D667" s="12"/>
    </row>
    <row r="668" spans="4:4" ht="16.8" x14ac:dyDescent="0.5">
      <c r="D668" s="12"/>
    </row>
    <row r="669" spans="4:4" ht="16.8" x14ac:dyDescent="0.5">
      <c r="D669" s="12"/>
    </row>
    <row r="670" spans="4:4" ht="16.8" x14ac:dyDescent="0.5">
      <c r="D670" s="12"/>
    </row>
    <row r="671" spans="4:4" ht="16.8" x14ac:dyDescent="0.5">
      <c r="D671" s="12"/>
    </row>
    <row r="672" spans="4:4" ht="16.8" x14ac:dyDescent="0.5">
      <c r="D672" s="12"/>
    </row>
    <row r="673" spans="4:4" ht="16.8" x14ac:dyDescent="0.5">
      <c r="D673" s="12"/>
    </row>
    <row r="674" spans="4:4" ht="16.8" x14ac:dyDescent="0.5">
      <c r="D674" s="12"/>
    </row>
    <row r="675" spans="4:4" ht="16.8" x14ac:dyDescent="0.5">
      <c r="D675" s="12"/>
    </row>
    <row r="676" spans="4:4" ht="16.8" x14ac:dyDescent="0.5">
      <c r="D676" s="12"/>
    </row>
    <row r="677" spans="4:4" ht="16.8" x14ac:dyDescent="0.5">
      <c r="D677" s="12"/>
    </row>
    <row r="678" spans="4:4" ht="16.8" x14ac:dyDescent="0.5">
      <c r="D678" s="12"/>
    </row>
    <row r="679" spans="4:4" ht="16.8" x14ac:dyDescent="0.5">
      <c r="D679" s="12"/>
    </row>
    <row r="680" spans="4:4" ht="16.8" x14ac:dyDescent="0.5">
      <c r="D680" s="12"/>
    </row>
    <row r="681" spans="4:4" ht="16.8" x14ac:dyDescent="0.5">
      <c r="D681" s="12"/>
    </row>
    <row r="682" spans="4:4" ht="16.8" x14ac:dyDescent="0.5">
      <c r="D682" s="12"/>
    </row>
    <row r="683" spans="4:4" ht="16.8" x14ac:dyDescent="0.5">
      <c r="D683" s="12"/>
    </row>
    <row r="684" spans="4:4" ht="16.8" x14ac:dyDescent="0.5">
      <c r="D684" s="12"/>
    </row>
    <row r="685" spans="4:4" ht="16.8" x14ac:dyDescent="0.5">
      <c r="D685" s="12"/>
    </row>
    <row r="686" spans="4:4" ht="16.8" x14ac:dyDescent="0.5">
      <c r="D686" s="12"/>
    </row>
    <row r="687" spans="4:4" ht="16.8" x14ac:dyDescent="0.5">
      <c r="D687" s="12"/>
    </row>
    <row r="688" spans="4:4" ht="16.8" x14ac:dyDescent="0.5">
      <c r="D688" s="12"/>
    </row>
    <row r="689" spans="4:4" ht="16.8" x14ac:dyDescent="0.5">
      <c r="D689" s="12"/>
    </row>
    <row r="690" spans="4:4" ht="16.8" x14ac:dyDescent="0.5">
      <c r="D690" s="12"/>
    </row>
    <row r="691" spans="4:4" ht="16.8" x14ac:dyDescent="0.5">
      <c r="D691" s="12"/>
    </row>
    <row r="692" spans="4:4" ht="16.8" x14ac:dyDescent="0.5">
      <c r="D692" s="12"/>
    </row>
    <row r="693" spans="4:4" ht="16.8" x14ac:dyDescent="0.5">
      <c r="D693" s="12"/>
    </row>
    <row r="694" spans="4:4" ht="16.8" x14ac:dyDescent="0.5">
      <c r="D694" s="12"/>
    </row>
    <row r="695" spans="4:4" ht="16.8" x14ac:dyDescent="0.5">
      <c r="D695" s="12"/>
    </row>
    <row r="696" spans="4:4" ht="16.8" x14ac:dyDescent="0.5">
      <c r="D696" s="12"/>
    </row>
    <row r="697" spans="4:4" ht="16.8" x14ac:dyDescent="0.5">
      <c r="D697" s="12"/>
    </row>
    <row r="698" spans="4:4" ht="16.8" x14ac:dyDescent="0.5">
      <c r="D698" s="12"/>
    </row>
    <row r="699" spans="4:4" ht="16.8" x14ac:dyDescent="0.5">
      <c r="D699" s="12"/>
    </row>
    <row r="700" spans="4:4" ht="16.8" x14ac:dyDescent="0.5">
      <c r="D700" s="12"/>
    </row>
    <row r="701" spans="4:4" ht="16.8" x14ac:dyDescent="0.5">
      <c r="D701" s="12"/>
    </row>
    <row r="702" spans="4:4" ht="16.8" x14ac:dyDescent="0.5">
      <c r="D702" s="12"/>
    </row>
    <row r="703" spans="4:4" ht="16.8" x14ac:dyDescent="0.5">
      <c r="D703" s="12"/>
    </row>
    <row r="704" spans="4:4" ht="16.8" x14ac:dyDescent="0.5">
      <c r="D704" s="12"/>
    </row>
    <row r="705" spans="4:4" ht="16.8" x14ac:dyDescent="0.5">
      <c r="D705" s="12"/>
    </row>
    <row r="706" spans="4:4" ht="16.8" x14ac:dyDescent="0.5">
      <c r="D706" s="12"/>
    </row>
    <row r="707" spans="4:4" ht="16.8" x14ac:dyDescent="0.5">
      <c r="D707" s="12"/>
    </row>
    <row r="708" spans="4:4" ht="16.8" x14ac:dyDescent="0.5">
      <c r="D708" s="12"/>
    </row>
    <row r="709" spans="4:4" ht="16.8" x14ac:dyDescent="0.5">
      <c r="D709" s="12"/>
    </row>
    <row r="710" spans="4:4" ht="16.8" x14ac:dyDescent="0.5">
      <c r="D710" s="12"/>
    </row>
    <row r="711" spans="4:4" ht="16.8" x14ac:dyDescent="0.5">
      <c r="D711" s="12"/>
    </row>
    <row r="712" spans="4:4" ht="16.8" x14ac:dyDescent="0.5">
      <c r="D712" s="12"/>
    </row>
    <row r="713" spans="4:4" ht="16.8" x14ac:dyDescent="0.5">
      <c r="D713" s="12"/>
    </row>
    <row r="714" spans="4:4" ht="16.8" x14ac:dyDescent="0.5">
      <c r="D714" s="12"/>
    </row>
    <row r="715" spans="4:4" ht="16.8" x14ac:dyDescent="0.5">
      <c r="D715" s="12"/>
    </row>
    <row r="716" spans="4:4" ht="16.8" x14ac:dyDescent="0.5">
      <c r="D716" s="12"/>
    </row>
    <row r="717" spans="4:4" ht="16.8" x14ac:dyDescent="0.5">
      <c r="D717" s="12"/>
    </row>
    <row r="718" spans="4:4" ht="16.8" x14ac:dyDescent="0.5">
      <c r="D718" s="12"/>
    </row>
    <row r="719" spans="4:4" ht="16.8" x14ac:dyDescent="0.5">
      <c r="D719" s="12"/>
    </row>
    <row r="720" spans="4:4" ht="16.8" x14ac:dyDescent="0.5">
      <c r="D720" s="12"/>
    </row>
    <row r="721" spans="4:4" ht="16.8" x14ac:dyDescent="0.5">
      <c r="D721" s="12"/>
    </row>
    <row r="722" spans="4:4" ht="16.8" x14ac:dyDescent="0.5">
      <c r="D722" s="12"/>
    </row>
    <row r="723" spans="4:4" ht="16.8" x14ac:dyDescent="0.5">
      <c r="D723" s="12"/>
    </row>
    <row r="724" spans="4:4" ht="16.8" x14ac:dyDescent="0.5">
      <c r="D724" s="12"/>
    </row>
    <row r="725" spans="4:4" ht="16.8" x14ac:dyDescent="0.5">
      <c r="D725" s="12"/>
    </row>
    <row r="726" spans="4:4" ht="16.8" x14ac:dyDescent="0.5">
      <c r="D726" s="12"/>
    </row>
    <row r="727" spans="4:4" ht="16.8" x14ac:dyDescent="0.5">
      <c r="D727" s="12"/>
    </row>
    <row r="728" spans="4:4" ht="16.8" x14ac:dyDescent="0.5">
      <c r="D728" s="12"/>
    </row>
    <row r="729" spans="4:4" ht="16.8" x14ac:dyDescent="0.5">
      <c r="D729" s="12"/>
    </row>
    <row r="730" spans="4:4" ht="16.8" x14ac:dyDescent="0.5">
      <c r="D730" s="12"/>
    </row>
    <row r="731" spans="4:4" ht="16.8" x14ac:dyDescent="0.5">
      <c r="D731" s="12"/>
    </row>
    <row r="732" spans="4:4" ht="16.8" x14ac:dyDescent="0.5">
      <c r="D732" s="12"/>
    </row>
    <row r="733" spans="4:4" ht="16.8" x14ac:dyDescent="0.5">
      <c r="D733" s="12"/>
    </row>
    <row r="734" spans="4:4" ht="16.8" x14ac:dyDescent="0.5">
      <c r="D734" s="12"/>
    </row>
    <row r="735" spans="4:4" ht="16.8" x14ac:dyDescent="0.5">
      <c r="D735" s="12"/>
    </row>
    <row r="736" spans="4:4" ht="16.8" x14ac:dyDescent="0.5">
      <c r="D736" s="12"/>
    </row>
    <row r="737" spans="4:4" ht="16.8" x14ac:dyDescent="0.5">
      <c r="D737" s="12"/>
    </row>
    <row r="738" spans="4:4" ht="16.8" x14ac:dyDescent="0.5">
      <c r="D738" s="12"/>
    </row>
    <row r="739" spans="4:4" ht="16.8" x14ac:dyDescent="0.5">
      <c r="D739" s="12"/>
    </row>
    <row r="740" spans="4:4" ht="16.8" x14ac:dyDescent="0.5">
      <c r="D740" s="12"/>
    </row>
    <row r="741" spans="4:4" ht="16.8" x14ac:dyDescent="0.5">
      <c r="D741" s="12"/>
    </row>
    <row r="742" spans="4:4" ht="16.8" x14ac:dyDescent="0.5">
      <c r="D742" s="12"/>
    </row>
    <row r="743" spans="4:4" ht="16.8" x14ac:dyDescent="0.5">
      <c r="D743" s="12"/>
    </row>
    <row r="744" spans="4:4" ht="16.8" x14ac:dyDescent="0.5">
      <c r="D744" s="12"/>
    </row>
    <row r="745" spans="4:4" ht="16.8" x14ac:dyDescent="0.5">
      <c r="D745" s="12"/>
    </row>
    <row r="746" spans="4:4" ht="16.8" x14ac:dyDescent="0.5">
      <c r="D746" s="12"/>
    </row>
    <row r="747" spans="4:4" ht="16.8" x14ac:dyDescent="0.5">
      <c r="D747" s="12"/>
    </row>
    <row r="748" spans="4:4" ht="16.8" x14ac:dyDescent="0.5">
      <c r="D748" s="12"/>
    </row>
    <row r="749" spans="4:4" ht="16.8" x14ac:dyDescent="0.5">
      <c r="D749" s="12"/>
    </row>
    <row r="750" spans="4:4" ht="16.8" x14ac:dyDescent="0.5">
      <c r="D750" s="12"/>
    </row>
    <row r="751" spans="4:4" ht="16.8" x14ac:dyDescent="0.5">
      <c r="D751" s="12"/>
    </row>
    <row r="752" spans="4:4" ht="16.8" x14ac:dyDescent="0.5">
      <c r="D752" s="12"/>
    </row>
    <row r="753" spans="4:4" ht="16.8" x14ac:dyDescent="0.5">
      <c r="D753" s="12"/>
    </row>
    <row r="754" spans="4:4" ht="16.8" x14ac:dyDescent="0.5">
      <c r="D754" s="12"/>
    </row>
    <row r="755" spans="4:4" ht="16.8" x14ac:dyDescent="0.5">
      <c r="D755" s="12"/>
    </row>
    <row r="756" spans="4:4" ht="16.8" x14ac:dyDescent="0.5">
      <c r="D756" s="12"/>
    </row>
    <row r="757" spans="4:4" ht="16.8" x14ac:dyDescent="0.5">
      <c r="D757" s="12"/>
    </row>
    <row r="758" spans="4:4" ht="16.8" x14ac:dyDescent="0.5">
      <c r="D758" s="12"/>
    </row>
    <row r="759" spans="4:4" ht="16.8" x14ac:dyDescent="0.5">
      <c r="D759" s="12"/>
    </row>
    <row r="760" spans="4:4" ht="16.8" x14ac:dyDescent="0.5">
      <c r="D760" s="12"/>
    </row>
    <row r="761" spans="4:4" ht="16.8" x14ac:dyDescent="0.5">
      <c r="D761" s="12"/>
    </row>
    <row r="762" spans="4:4" ht="16.8" x14ac:dyDescent="0.5">
      <c r="D762" s="12"/>
    </row>
    <row r="763" spans="4:4" ht="16.8" x14ac:dyDescent="0.5">
      <c r="D763" s="12"/>
    </row>
    <row r="764" spans="4:4" ht="16.8" x14ac:dyDescent="0.5">
      <c r="D764" s="12"/>
    </row>
    <row r="765" spans="4:4" ht="16.8" x14ac:dyDescent="0.5">
      <c r="D765" s="12"/>
    </row>
    <row r="766" spans="4:4" ht="16.8" x14ac:dyDescent="0.5">
      <c r="D766" s="12"/>
    </row>
    <row r="767" spans="4:4" ht="16.8" x14ac:dyDescent="0.5">
      <c r="D767" s="12"/>
    </row>
    <row r="768" spans="4:4" ht="16.8" x14ac:dyDescent="0.5">
      <c r="D768" s="12"/>
    </row>
    <row r="769" spans="4:4" ht="16.8" x14ac:dyDescent="0.5">
      <c r="D769" s="12"/>
    </row>
    <row r="770" spans="4:4" ht="16.8" x14ac:dyDescent="0.5">
      <c r="D770" s="12"/>
    </row>
    <row r="771" spans="4:4" ht="16.8" x14ac:dyDescent="0.5">
      <c r="D771" s="12"/>
    </row>
    <row r="772" spans="4:4" ht="16.8" x14ac:dyDescent="0.5">
      <c r="D772" s="12"/>
    </row>
    <row r="773" spans="4:4" ht="16.8" x14ac:dyDescent="0.5">
      <c r="D773" s="12"/>
    </row>
    <row r="774" spans="4:4" ht="16.8" x14ac:dyDescent="0.5">
      <c r="D774" s="12"/>
    </row>
    <row r="775" spans="4:4" ht="16.8" x14ac:dyDescent="0.5">
      <c r="D775" s="12"/>
    </row>
    <row r="776" spans="4:4" ht="16.8" x14ac:dyDescent="0.5">
      <c r="D776" s="12"/>
    </row>
    <row r="777" spans="4:4" ht="16.8" x14ac:dyDescent="0.5">
      <c r="D777" s="12"/>
    </row>
    <row r="778" spans="4:4" ht="16.8" x14ac:dyDescent="0.5">
      <c r="D778" s="12"/>
    </row>
    <row r="779" spans="4:4" ht="16.8" x14ac:dyDescent="0.5">
      <c r="D779" s="12"/>
    </row>
    <row r="780" spans="4:4" ht="16.8" x14ac:dyDescent="0.5">
      <c r="D780" s="12"/>
    </row>
    <row r="781" spans="4:4" ht="16.8" x14ac:dyDescent="0.5">
      <c r="D781" s="12"/>
    </row>
    <row r="782" spans="4:4" ht="16.8" x14ac:dyDescent="0.5">
      <c r="D782" s="12"/>
    </row>
    <row r="783" spans="4:4" ht="16.8" x14ac:dyDescent="0.5">
      <c r="D783" s="12"/>
    </row>
    <row r="784" spans="4:4" ht="16.8" x14ac:dyDescent="0.5">
      <c r="D784" s="12"/>
    </row>
    <row r="785" spans="4:4" ht="16.8" x14ac:dyDescent="0.5">
      <c r="D785" s="12"/>
    </row>
    <row r="786" spans="4:4" ht="16.8" x14ac:dyDescent="0.5">
      <c r="D786" s="12"/>
    </row>
    <row r="787" spans="4:4" ht="16.8" x14ac:dyDescent="0.5">
      <c r="D787" s="12"/>
    </row>
    <row r="788" spans="4:4" ht="16.8" x14ac:dyDescent="0.5">
      <c r="D788" s="12"/>
    </row>
    <row r="789" spans="4:4" ht="16.8" x14ac:dyDescent="0.5">
      <c r="D789" s="12"/>
    </row>
    <row r="790" spans="4:4" ht="16.8" x14ac:dyDescent="0.5">
      <c r="D790" s="12"/>
    </row>
    <row r="791" spans="4:4" ht="16.8" x14ac:dyDescent="0.5">
      <c r="D791" s="12"/>
    </row>
    <row r="792" spans="4:4" ht="16.8" x14ac:dyDescent="0.5">
      <c r="D792" s="12"/>
    </row>
    <row r="793" spans="4:4" ht="16.8" x14ac:dyDescent="0.5">
      <c r="D793" s="12"/>
    </row>
    <row r="794" spans="4:4" ht="16.8" x14ac:dyDescent="0.5">
      <c r="D794" s="12"/>
    </row>
    <row r="795" spans="4:4" ht="16.8" x14ac:dyDescent="0.5">
      <c r="D795" s="12"/>
    </row>
    <row r="796" spans="4:4" ht="16.8" x14ac:dyDescent="0.5">
      <c r="D796" s="12"/>
    </row>
    <row r="797" spans="4:4" ht="16.8" x14ac:dyDescent="0.5">
      <c r="D797" s="12"/>
    </row>
    <row r="798" spans="4:4" ht="16.8" x14ac:dyDescent="0.5">
      <c r="D798" s="12"/>
    </row>
    <row r="799" spans="4:4" ht="16.8" x14ac:dyDescent="0.5">
      <c r="D799" s="12"/>
    </row>
    <row r="800" spans="4:4" ht="16.8" x14ac:dyDescent="0.5">
      <c r="D800" s="12"/>
    </row>
    <row r="801" spans="4:4" ht="16.8" x14ac:dyDescent="0.5">
      <c r="D801" s="12"/>
    </row>
    <row r="802" spans="4:4" ht="16.8" x14ac:dyDescent="0.5">
      <c r="D802" s="12"/>
    </row>
    <row r="803" spans="4:4" ht="16.8" x14ac:dyDescent="0.5">
      <c r="D803" s="12"/>
    </row>
    <row r="804" spans="4:4" ht="16.8" x14ac:dyDescent="0.5">
      <c r="D804" s="12"/>
    </row>
    <row r="805" spans="4:4" ht="16.8" x14ac:dyDescent="0.5">
      <c r="D805" s="12"/>
    </row>
    <row r="806" spans="4:4" ht="16.8" x14ac:dyDescent="0.5">
      <c r="D806" s="12"/>
    </row>
    <row r="807" spans="4:4" ht="16.8" x14ac:dyDescent="0.5">
      <c r="D807" s="12"/>
    </row>
    <row r="808" spans="4:4" ht="16.8" x14ac:dyDescent="0.5">
      <c r="D808" s="12"/>
    </row>
    <row r="809" spans="4:4" ht="16.8" x14ac:dyDescent="0.5">
      <c r="D809" s="12"/>
    </row>
    <row r="810" spans="4:4" ht="16.8" x14ac:dyDescent="0.5">
      <c r="D810" s="12"/>
    </row>
    <row r="811" spans="4:4" ht="16.8" x14ac:dyDescent="0.5">
      <c r="D811" s="12"/>
    </row>
    <row r="812" spans="4:4" ht="16.8" x14ac:dyDescent="0.5">
      <c r="D812" s="12"/>
    </row>
    <row r="813" spans="4:4" ht="16.8" x14ac:dyDescent="0.5">
      <c r="D813" s="12"/>
    </row>
    <row r="814" spans="4:4" ht="16.8" x14ac:dyDescent="0.5">
      <c r="D814" s="12"/>
    </row>
    <row r="815" spans="4:4" ht="16.8" x14ac:dyDescent="0.5">
      <c r="D815" s="12"/>
    </row>
    <row r="816" spans="4:4" ht="16.8" x14ac:dyDescent="0.5">
      <c r="D816" s="12"/>
    </row>
    <row r="817" spans="4:4" ht="16.8" x14ac:dyDescent="0.5">
      <c r="D817" s="12"/>
    </row>
    <row r="818" spans="4:4" ht="16.8" x14ac:dyDescent="0.5">
      <c r="D818" s="12"/>
    </row>
    <row r="819" spans="4:4" ht="16.8" x14ac:dyDescent="0.5">
      <c r="D819" s="12"/>
    </row>
    <row r="820" spans="4:4" ht="16.8" x14ac:dyDescent="0.5">
      <c r="D820" s="12"/>
    </row>
    <row r="821" spans="4:4" ht="16.8" x14ac:dyDescent="0.5">
      <c r="D821" s="12"/>
    </row>
    <row r="822" spans="4:4" ht="16.8" x14ac:dyDescent="0.5">
      <c r="D822" s="12"/>
    </row>
    <row r="823" spans="4:4" ht="16.8" x14ac:dyDescent="0.5">
      <c r="D823" s="12"/>
    </row>
    <row r="824" spans="4:4" ht="16.8" x14ac:dyDescent="0.5">
      <c r="D824" s="12"/>
    </row>
    <row r="825" spans="4:4" ht="16.8" x14ac:dyDescent="0.5">
      <c r="D825" s="12"/>
    </row>
    <row r="826" spans="4:4" ht="16.8" x14ac:dyDescent="0.5">
      <c r="D826" s="12"/>
    </row>
    <row r="827" spans="4:4" ht="16.8" x14ac:dyDescent="0.5">
      <c r="D827" s="12"/>
    </row>
    <row r="828" spans="4:4" ht="16.8" x14ac:dyDescent="0.5">
      <c r="D828" s="12"/>
    </row>
    <row r="829" spans="4:4" ht="16.8" x14ac:dyDescent="0.5">
      <c r="D829" s="12"/>
    </row>
    <row r="830" spans="4:4" ht="16.8" x14ac:dyDescent="0.5">
      <c r="D830" s="12"/>
    </row>
    <row r="831" spans="4:4" ht="16.8" x14ac:dyDescent="0.5">
      <c r="D831" s="12"/>
    </row>
    <row r="832" spans="4:4" ht="16.8" x14ac:dyDescent="0.5">
      <c r="D832" s="12"/>
    </row>
    <row r="833" spans="4:4" ht="16.8" x14ac:dyDescent="0.5">
      <c r="D833" s="12"/>
    </row>
    <row r="834" spans="4:4" ht="16.8" x14ac:dyDescent="0.5">
      <c r="D834" s="12"/>
    </row>
    <row r="835" spans="4:4" ht="16.8" x14ac:dyDescent="0.5">
      <c r="D835" s="12"/>
    </row>
    <row r="836" spans="4:4" ht="16.8" x14ac:dyDescent="0.5">
      <c r="D836" s="12"/>
    </row>
    <row r="837" spans="4:4" ht="16.8" x14ac:dyDescent="0.5">
      <c r="D837" s="12"/>
    </row>
    <row r="838" spans="4:4" ht="16.8" x14ac:dyDescent="0.5">
      <c r="D838" s="12"/>
    </row>
    <row r="839" spans="4:4" ht="16.8" x14ac:dyDescent="0.5">
      <c r="D839" s="12"/>
    </row>
    <row r="840" spans="4:4" ht="16.8" x14ac:dyDescent="0.5">
      <c r="D840" s="12"/>
    </row>
    <row r="841" spans="4:4" ht="16.8" x14ac:dyDescent="0.5">
      <c r="D841" s="12"/>
    </row>
    <row r="842" spans="4:4" ht="16.8" x14ac:dyDescent="0.5">
      <c r="D842" s="12"/>
    </row>
    <row r="843" spans="4:4" ht="16.8" x14ac:dyDescent="0.5">
      <c r="D843" s="12"/>
    </row>
    <row r="844" spans="4:4" ht="16.8" x14ac:dyDescent="0.5">
      <c r="D844" s="12"/>
    </row>
    <row r="845" spans="4:4" ht="16.8" x14ac:dyDescent="0.5">
      <c r="D845" s="12"/>
    </row>
    <row r="846" spans="4:4" ht="16.8" x14ac:dyDescent="0.5">
      <c r="D846" s="12"/>
    </row>
    <row r="847" spans="4:4" ht="16.8" x14ac:dyDescent="0.5">
      <c r="D847" s="12"/>
    </row>
    <row r="848" spans="4:4" ht="16.8" x14ac:dyDescent="0.5">
      <c r="D848" s="12"/>
    </row>
    <row r="849" spans="4:4" ht="16.8" x14ac:dyDescent="0.5">
      <c r="D849" s="12"/>
    </row>
    <row r="850" spans="4:4" ht="16.8" x14ac:dyDescent="0.5">
      <c r="D850" s="12"/>
    </row>
    <row r="851" spans="4:4" ht="16.8" x14ac:dyDescent="0.5">
      <c r="D851" s="12"/>
    </row>
    <row r="852" spans="4:4" ht="16.8" x14ac:dyDescent="0.5">
      <c r="D852" s="12"/>
    </row>
    <row r="853" spans="4:4" ht="16.8" x14ac:dyDescent="0.5">
      <c r="D853" s="12"/>
    </row>
    <row r="854" spans="4:4" ht="16.8" x14ac:dyDescent="0.5">
      <c r="D854" s="12"/>
    </row>
    <row r="855" spans="4:4" ht="16.8" x14ac:dyDescent="0.5">
      <c r="D855" s="12"/>
    </row>
    <row r="856" spans="4:4" ht="16.8" x14ac:dyDescent="0.5">
      <c r="D856" s="12"/>
    </row>
    <row r="857" spans="4:4" ht="16.8" x14ac:dyDescent="0.5">
      <c r="D857" s="12"/>
    </row>
    <row r="858" spans="4:4" ht="16.8" x14ac:dyDescent="0.5">
      <c r="D858" s="12"/>
    </row>
    <row r="859" spans="4:4" ht="16.8" x14ac:dyDescent="0.5">
      <c r="D859" s="12"/>
    </row>
    <row r="860" spans="4:4" ht="16.8" x14ac:dyDescent="0.5">
      <c r="D860" s="12"/>
    </row>
    <row r="861" spans="4:4" ht="16.8" x14ac:dyDescent="0.5">
      <c r="D861" s="12"/>
    </row>
    <row r="862" spans="4:4" ht="16.8" x14ac:dyDescent="0.5">
      <c r="D862" s="12"/>
    </row>
    <row r="863" spans="4:4" ht="16.8" x14ac:dyDescent="0.5">
      <c r="D863" s="12"/>
    </row>
    <row r="864" spans="4:4" ht="16.8" x14ac:dyDescent="0.5">
      <c r="D864" s="12"/>
    </row>
    <row r="865" spans="4:4" ht="16.8" x14ac:dyDescent="0.5">
      <c r="D865" s="12"/>
    </row>
    <row r="866" spans="4:4" ht="16.8" x14ac:dyDescent="0.5">
      <c r="D866" s="12"/>
    </row>
    <row r="867" spans="4:4" ht="16.8" x14ac:dyDescent="0.5">
      <c r="D867" s="12"/>
    </row>
    <row r="868" spans="4:4" ht="16.8" x14ac:dyDescent="0.5">
      <c r="D868" s="12"/>
    </row>
    <row r="869" spans="4:4" ht="16.8" x14ac:dyDescent="0.5">
      <c r="D869" s="12"/>
    </row>
    <row r="870" spans="4:4" ht="16.8" x14ac:dyDescent="0.5">
      <c r="D870" s="12"/>
    </row>
    <row r="871" spans="4:4" ht="16.8" x14ac:dyDescent="0.5">
      <c r="D871" s="12"/>
    </row>
    <row r="872" spans="4:4" ht="16.8" x14ac:dyDescent="0.5">
      <c r="D872" s="12"/>
    </row>
    <row r="873" spans="4:4" ht="16.8" x14ac:dyDescent="0.5">
      <c r="D873" s="12"/>
    </row>
    <row r="874" spans="4:4" ht="16.8" x14ac:dyDescent="0.5">
      <c r="D874" s="12"/>
    </row>
    <row r="875" spans="4:4" ht="16.8" x14ac:dyDescent="0.5">
      <c r="D875" s="12"/>
    </row>
    <row r="876" spans="4:4" ht="16.8" x14ac:dyDescent="0.5">
      <c r="D876" s="12"/>
    </row>
    <row r="877" spans="4:4" ht="16.8" x14ac:dyDescent="0.5">
      <c r="D877" s="12"/>
    </row>
    <row r="878" spans="4:4" ht="16.8" x14ac:dyDescent="0.5">
      <c r="D878" s="12"/>
    </row>
    <row r="879" spans="4:4" ht="16.8" x14ac:dyDescent="0.5">
      <c r="D879" s="12"/>
    </row>
    <row r="880" spans="4:4" ht="16.8" x14ac:dyDescent="0.5">
      <c r="D880" s="12"/>
    </row>
    <row r="881" spans="4:4" ht="16.8" x14ac:dyDescent="0.5">
      <c r="D881" s="12"/>
    </row>
    <row r="882" spans="4:4" ht="16.8" x14ac:dyDescent="0.5">
      <c r="D882" s="12"/>
    </row>
    <row r="883" spans="4:4" ht="16.8" x14ac:dyDescent="0.5">
      <c r="D883" s="12"/>
    </row>
    <row r="884" spans="4:4" ht="16.8" x14ac:dyDescent="0.5">
      <c r="D884" s="12"/>
    </row>
    <row r="885" spans="4:4" ht="16.8" x14ac:dyDescent="0.5">
      <c r="D885" s="12"/>
    </row>
    <row r="886" spans="4:4" ht="16.8" x14ac:dyDescent="0.5">
      <c r="D886" s="12"/>
    </row>
    <row r="887" spans="4:4" ht="16.8" x14ac:dyDescent="0.5">
      <c r="D887" s="12"/>
    </row>
    <row r="888" spans="4:4" ht="16.8" x14ac:dyDescent="0.5">
      <c r="D888" s="12"/>
    </row>
    <row r="889" spans="4:4" ht="16.8" x14ac:dyDescent="0.5">
      <c r="D889" s="12"/>
    </row>
    <row r="890" spans="4:4" ht="16.8" x14ac:dyDescent="0.5">
      <c r="D890" s="12"/>
    </row>
    <row r="891" spans="4:4" ht="16.8" x14ac:dyDescent="0.5">
      <c r="D891" s="12"/>
    </row>
    <row r="892" spans="4:4" ht="16.8" x14ac:dyDescent="0.5">
      <c r="D892" s="12"/>
    </row>
    <row r="893" spans="4:4" ht="16.8" x14ac:dyDescent="0.5">
      <c r="D893" s="12"/>
    </row>
    <row r="894" spans="4:4" ht="16.8" x14ac:dyDescent="0.5">
      <c r="D894" s="12"/>
    </row>
    <row r="895" spans="4:4" ht="16.8" x14ac:dyDescent="0.5">
      <c r="D895" s="12"/>
    </row>
    <row r="896" spans="4:4" ht="16.8" x14ac:dyDescent="0.5">
      <c r="D896" s="12"/>
    </row>
    <row r="897" spans="4:4" ht="16.8" x14ac:dyDescent="0.5">
      <c r="D897" s="12"/>
    </row>
    <row r="898" spans="4:4" ht="16.8" x14ac:dyDescent="0.5">
      <c r="D898" s="12"/>
    </row>
    <row r="899" spans="4:4" ht="16.8" x14ac:dyDescent="0.5">
      <c r="D899" s="12"/>
    </row>
    <row r="900" spans="4:4" ht="16.8" x14ac:dyDescent="0.5">
      <c r="D900" s="12"/>
    </row>
    <row r="901" spans="4:4" ht="16.8" x14ac:dyDescent="0.5">
      <c r="D901" s="12"/>
    </row>
    <row r="902" spans="4:4" ht="16.8" x14ac:dyDescent="0.5">
      <c r="D902" s="12"/>
    </row>
    <row r="903" spans="4:4" ht="16.8" x14ac:dyDescent="0.5">
      <c r="D903" s="12"/>
    </row>
    <row r="904" spans="4:4" ht="16.8" x14ac:dyDescent="0.5">
      <c r="D904" s="12"/>
    </row>
    <row r="905" spans="4:4" ht="16.8" x14ac:dyDescent="0.5">
      <c r="D905" s="12"/>
    </row>
    <row r="906" spans="4:4" ht="16.8" x14ac:dyDescent="0.5">
      <c r="D906" s="12"/>
    </row>
    <row r="907" spans="4:4" ht="16.8" x14ac:dyDescent="0.5">
      <c r="D907" s="12"/>
    </row>
    <row r="908" spans="4:4" ht="16.8" x14ac:dyDescent="0.5">
      <c r="D908" s="12"/>
    </row>
    <row r="909" spans="4:4" ht="16.8" x14ac:dyDescent="0.5">
      <c r="D909" s="12"/>
    </row>
    <row r="910" spans="4:4" ht="16.8" x14ac:dyDescent="0.5">
      <c r="D910" s="12"/>
    </row>
    <row r="911" spans="4:4" ht="16.8" x14ac:dyDescent="0.5">
      <c r="D911" s="12"/>
    </row>
    <row r="912" spans="4:4" ht="16.8" x14ac:dyDescent="0.5">
      <c r="D912" s="12"/>
    </row>
    <row r="913" spans="4:4" ht="16.8" x14ac:dyDescent="0.5">
      <c r="D913" s="12"/>
    </row>
    <row r="914" spans="4:4" ht="16.8" x14ac:dyDescent="0.5">
      <c r="D914" s="12"/>
    </row>
    <row r="915" spans="4:4" ht="16.8" x14ac:dyDescent="0.5">
      <c r="D915" s="12"/>
    </row>
    <row r="916" spans="4:4" ht="16.8" x14ac:dyDescent="0.5">
      <c r="D916" s="12"/>
    </row>
    <row r="917" spans="4:4" ht="16.8" x14ac:dyDescent="0.5">
      <c r="D917" s="12"/>
    </row>
    <row r="918" spans="4:4" ht="16.8" x14ac:dyDescent="0.5">
      <c r="D918" s="12"/>
    </row>
    <row r="919" spans="4:4" ht="16.8" x14ac:dyDescent="0.5">
      <c r="D919" s="12"/>
    </row>
    <row r="920" spans="4:4" ht="16.8" x14ac:dyDescent="0.5">
      <c r="D920" s="12"/>
    </row>
    <row r="921" spans="4:4" ht="16.8" x14ac:dyDescent="0.5">
      <c r="D921" s="12"/>
    </row>
    <row r="922" spans="4:4" ht="16.8" x14ac:dyDescent="0.5">
      <c r="D922" s="12"/>
    </row>
    <row r="923" spans="4:4" ht="16.8" x14ac:dyDescent="0.5">
      <c r="D923" s="12"/>
    </row>
    <row r="924" spans="4:4" ht="16.8" x14ac:dyDescent="0.5">
      <c r="D924" s="12"/>
    </row>
    <row r="925" spans="4:4" ht="16.8" x14ac:dyDescent="0.5">
      <c r="D925" s="12"/>
    </row>
    <row r="926" spans="4:4" ht="16.8" x14ac:dyDescent="0.5">
      <c r="D926" s="12"/>
    </row>
    <row r="927" spans="4:4" ht="16.8" x14ac:dyDescent="0.5">
      <c r="D927" s="12"/>
    </row>
    <row r="928" spans="4:4" ht="16.8" x14ac:dyDescent="0.5">
      <c r="D928" s="12"/>
    </row>
    <row r="929" spans="4:4" ht="16.8" x14ac:dyDescent="0.5">
      <c r="D929" s="12"/>
    </row>
    <row r="930" spans="4:4" ht="16.8" x14ac:dyDescent="0.5">
      <c r="D930" s="12"/>
    </row>
    <row r="931" spans="4:4" ht="16.8" x14ac:dyDescent="0.5">
      <c r="D931" s="12"/>
    </row>
    <row r="932" spans="4:4" ht="16.8" x14ac:dyDescent="0.5">
      <c r="D932" s="12"/>
    </row>
    <row r="933" spans="4:4" ht="16.8" x14ac:dyDescent="0.5">
      <c r="D933" s="12"/>
    </row>
    <row r="934" spans="4:4" ht="16.8" x14ac:dyDescent="0.5">
      <c r="D934" s="12"/>
    </row>
    <row r="935" spans="4:4" ht="16.8" x14ac:dyDescent="0.5">
      <c r="D935" s="12"/>
    </row>
    <row r="936" spans="4:4" ht="16.8" x14ac:dyDescent="0.5">
      <c r="D936" s="12"/>
    </row>
    <row r="937" spans="4:4" ht="16.8" x14ac:dyDescent="0.5">
      <c r="D937" s="12"/>
    </row>
    <row r="938" spans="4:4" ht="16.8" x14ac:dyDescent="0.5">
      <c r="D938" s="12"/>
    </row>
    <row r="939" spans="4:4" ht="16.8" x14ac:dyDescent="0.5">
      <c r="D939" s="12"/>
    </row>
  </sheetData>
  <mergeCells count="13">
    <mergeCell ref="A1:L1"/>
    <mergeCell ref="C2:C4"/>
    <mergeCell ref="G3:H3"/>
    <mergeCell ref="L2:L4"/>
    <mergeCell ref="E3:E4"/>
    <mergeCell ref="B2:B4"/>
    <mergeCell ref="K2:K4"/>
    <mergeCell ref="A2:A4"/>
    <mergeCell ref="E2:J2"/>
    <mergeCell ref="I3:J3"/>
    <mergeCell ref="F3:F4"/>
    <mergeCell ref="M2:M4"/>
    <mergeCell ref="D2:D4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6A35E2C170E254AB6F21A80FCA17656" ma:contentTypeVersion="9" ma:contentTypeDescription="สร้างเอกสารใหม่" ma:contentTypeScope="" ma:versionID="6c90c9ccc25c85890f96b0f37bedd2df">
  <xsd:schema xmlns:xsd="http://www.w3.org/2001/XMLSchema" xmlns:xs="http://www.w3.org/2001/XMLSchema" xmlns:p="http://schemas.microsoft.com/office/2006/metadata/properties" xmlns:ns3="d3027f43-4d8a-4503-89e2-75764552a976" targetNamespace="http://schemas.microsoft.com/office/2006/metadata/properties" ma:root="true" ma:fieldsID="ceaeffe29dec97a4ee49f431ac2f308a" ns3:_="">
    <xsd:import namespace="d3027f43-4d8a-4503-89e2-75764552a9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27f43-4d8a-4503-89e2-75764552a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B65FF-4BEA-4313-AF34-E5507C99D944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d3027f43-4d8a-4503-89e2-75764552a976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2EFA67-9BFD-4386-871D-3285B65A4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27f43-4d8a-4503-89e2-75764552a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6533D-7347-45A4-AB04-AF5E512EA3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อุดหนุน</vt:lpstr>
      <vt:lpstr>อุดหนุน!Print_Titles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นัฐพงษ์ ศรีเตชะ</dc:creator>
  <cp:keywords/>
  <dc:description/>
  <cp:lastModifiedBy>Admin</cp:lastModifiedBy>
  <cp:revision/>
  <cp:lastPrinted>2024-09-24T05:27:04Z</cp:lastPrinted>
  <dcterms:created xsi:type="dcterms:W3CDTF">2024-04-02T06:42:01Z</dcterms:created>
  <dcterms:modified xsi:type="dcterms:W3CDTF">2025-04-30T14:05:32Z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0x01010006A35E2C170E254AB6F21A80FCA17656</vt:lpwstr>
  </property>
</Properties>
</file>